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1416e8c4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46e977ac4cc44acb"/>
    <x:sheet xmlns:r="http://schemas.openxmlformats.org/officeDocument/2006/relationships" name="Sample Register" sheetId="2" r:id="R507e1ebf30aa4627"/>
    <x:sheet xmlns:r="http://schemas.openxmlformats.org/officeDocument/2006/relationships" name="Review Checklist" sheetId="3" r:id="R75654341c5094dc1"/>
    <x:sheet xmlns:r="http://schemas.openxmlformats.org/officeDocument/2006/relationships" name="Revision Log" sheetId="4" r:id="R50b4513572854833"/>
    <x:sheet xmlns:r="http://schemas.openxmlformats.org/officeDocument/2006/relationships" name="Bulk Release" sheetId="5" r:id="R6a2c0b4181f242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Arial"/>
    </x:font>
    <x:font>
      <x:i/>
      <x:sz val="9"/>
      <x:color rgb="FF5F6B7A"/>
      <x:name val="Arial"/>
    </x:font>
    <x:font>
      <x:b/>
      <x:sz val="10"/>
      <x:color rgb="FFFFFFFF"/>
      <x:name val="Arial"/>
    </x:font>
    <x:font>
      <x:sz val="9"/>
      <x:color rgb="FF1F2937"/>
      <x:name val="Arial"/>
    </x:font>
    <x:font>
      <x:b/>
      <x:sz val="10"/>
      <x:color rgb="FF1F2937"/>
      <x:name val="Arial"/>
    </x:font>
    <x:font>
      <x:i/>
      <x:sz val="9"/>
      <x:color rgb="FF1F2937"/>
      <x:name val="Arial"/>
    </x:font>
    <x:font>
      <x:b/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0B3A66"/>
      </x:patternFill>
    </x:fill>
    <x:fill>
      <x:patternFill patternType="solid">
        <x:fgColor rgb="FFEAF3F9"/>
      </x:patternFill>
    </x:fill>
    <x:fill>
      <x:patternFill patternType="solid">
        <x:fgColor rgb="FF0B74C9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FCE8E6"/>
      </x:patternFill>
    </x:fill>
    <x:fill>
      <x:patternFill patternType="solid">
        <x:fgColor rgb="FFE2F0D9"/>
      </x:patternFill>
    </x:fill>
  </x:fills>
  <x:borders count="11">
    <x:border/>
    <x:border>
      <x:bottom style="medium">
        <x:color rgb="FF0B74C9"/>
      </x:bottom>
    </x:border>
    <x:border>
      <x:left style="thin">
        <x:color rgb="FF0B74C9"/>
      </x:left>
      <x:top style="thin">
        <x:color rgb="FF0B74C9"/>
      </x:top>
      <x:bottom style="thin">
        <x:color rgb="FF0B74C9"/>
      </x:bottom>
    </x:border>
    <x:border>
      <x:top style="thin">
        <x:color rgb="FF0B74C9"/>
      </x:top>
      <x:bottom style="thin">
        <x:color rgb="FF0B74C9"/>
      </x:bottom>
    </x:border>
    <x:border>
      <x:right style="thin">
        <x:color rgb="FF0B74C9"/>
      </x:right>
      <x:top style="thin">
        <x:color rgb="FF0B74C9"/>
      </x:top>
      <x:bottom style="thin">
        <x:color rgb="FF0B74C9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7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4" fillId="6" borderId="6" xfId="0" applyNumberFormat="1" applyFont="1" applyFill="1" applyBorder="1" applyAlignment="1">
      <x:alignment vertical="center" wrapText="1"/>
    </x:xf>
    <x:xf numFmtId="0" fontId="4" fillId="6" borderId="9" xfId="0" applyNumberFormat="1" applyFont="1" applyFill="1" applyBorder="1" applyAlignment="1">
      <x:alignment vertical="center" wrapText="1"/>
    </x:xf>
    <x:xf numFmtId="0" fontId="4" fillId="7" borderId="6" xfId="0" applyNumberFormat="1" applyFont="1" applyFill="1" applyBorder="1" applyAlignment="1">
      <x:alignment vertical="center" wrapText="1"/>
    </x:xf>
    <x:xf numFmtId="0" fontId="4" fillId="7" borderId="9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4" fillId="8" borderId="6" xfId="0" applyNumberFormat="1" applyFont="1" applyFill="1" applyBorder="1" applyAlignment="1">
      <x:alignment vertical="center" wrapText="1"/>
    </x:xf>
    <x:xf numFmtId="0" fontId="4" fillId="8" borderId="7" xfId="0" applyNumberFormat="1" applyFont="1" applyFill="1" applyBorder="1" applyAlignment="1">
      <x:alignment vertical="center" wrapText="1"/>
    </x:xf>
    <x:xf numFmtId="0" fontId="4" fillId="8" borderId="9" xfId="0" applyNumberFormat="1" applyFont="1" applyFill="1" applyBorder="1" applyAlignment="1">
      <x:alignment vertical="center" wrapText="1"/>
    </x:xf>
    <x:xf numFmtId="0" fontId="4" fillId="8" borderId="1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4" fillId="7" borderId="7" xfId="0" applyNumberFormat="1" applyFont="1" applyFill="1" applyBorder="1" applyAlignment="1">
      <x:alignment vertical="center" wrapText="1"/>
    </x:xf>
    <x:xf numFmtId="0" fontId="4" fillId="7" borderId="1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10"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33c6ae85d45f5" /><Relationship Type="http://schemas.openxmlformats.org/officeDocument/2006/relationships/theme" Target="/xl/theme/theme1.xml" Id="R62a02fce136b498b" /><Relationship Type="http://schemas.openxmlformats.org/officeDocument/2006/relationships/sharedStrings" Target="/xl/sharedStrings.xml" Id="R67f9968b750a48a2" /><Relationship Type="http://schemas.openxmlformats.org/officeDocument/2006/relationships/worksheet" Target="/xl/worksheets/sheet1.xml" Id="R46e977ac4cc44acb" /><Relationship Type="http://schemas.openxmlformats.org/officeDocument/2006/relationships/worksheet" Target="/xl/worksheets/sheet2.xml" Id="R507e1ebf30aa4627" /><Relationship Type="http://schemas.openxmlformats.org/officeDocument/2006/relationships/worksheet" Target="/xl/worksheets/sheet3.xml" Id="R75654341c5094dc1" /><Relationship Type="http://schemas.openxmlformats.org/officeDocument/2006/relationships/worksheet" Target="/xl/worksheets/sheet4.xml" Id="R50b4513572854833" /><Relationship Type="http://schemas.openxmlformats.org/officeDocument/2006/relationships/worksheet" Target="/xl/worksheets/sheet5.xml" Id="R6a2c0b4181f242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74C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48" hidden="0" customWidth="1"/>
    <x:col min="3" max="3" width="30" hidden="0" customWidth="1"/>
    <x:col min="4" max="4" width="30" hidden="0" customWidth="1"/>
    <x:col min="5" max="5" width="28" hidden="0" customWidth="1"/>
    <x:col min="6" max="6" width="18" hidden="0" customWidth="1"/>
    <x:col min="7" max="7" width="15" hidden="0" customWidth="1"/>
    <x:col min="8" max="8" width="17" hidden="0" customWidth="1"/>
    <x:col min="9" max="9" width="17" hidden="0" customWidth="1"/>
  </x:cols>
  <x:sheetData>
    <x:row r="2" ht="30" customHeight="1">
      <x:c r="A2" s="4" t="str">
        <x:v>INSEAKU Wetsuit Sample Approval Workbook</x:v>
      </x:c>
    </x:row>
    <x:row r="3" ht="42" customHeight="1">
      <x:c r="A3" s="9" t="str">
        <x:v>Project template for sample IDs, approval gates, revisions, evidence and controlled bulk release. It is not a contract, certification or automatic production authorization.</x:v>
      </x:c>
    </x:row>
    <x:row r="5" ht="34" customHeight="1">
      <x:c r="A5" s="21" t="str">
        <x:v>Gate</x:v>
      </x:c>
      <x:c r="B5" s="22" t="str">
        <x:v>Decision / deliverable</x:v>
      </x:c>
      <x:c r="C5" s="22" t="str">
        <x:v>Buyer input</x:v>
      </x:c>
      <x:c r="D5" s="22" t="str">
        <x:v>Factory evidence</x:v>
      </x:c>
      <x:c r="E5" s="22" t="str">
        <x:v>Open issue</x:v>
      </x:c>
      <x:c r="F5" s="22" t="str">
        <x:v>Owner</x:v>
      </x:c>
      <x:c r="G5" s="22" t="str">
        <x:v>Due date</x:v>
      </x:c>
      <x:c r="H5" s="22" t="str">
        <x:v>Status</x:v>
      </x:c>
      <x:c r="I5" s="23" t="str">
        <x:v>Approval date</x:v>
      </x:c>
    </x:row>
    <x:row r="6" ht="36" customHeight="1">
      <x:c r="A6" s="37" t="n">
        <x:v>0</x:v>
      </x:c>
      <x:c r="B6" s="38" t="str">
        <x:v>Confirm product brief, tech pack, measurement chart, materials and payment</x:v>
      </x:c>
      <x:c r="C6" s="43" t="str"/>
      <x:c r="D6" s="45" t="str"/>
      <x:c r="E6" s="47" t="str"/>
      <x:c r="F6" s="38" t="str"/>
      <x:c r="G6" s="38" t="str"/>
      <x:c r="H6" s="38" t="str">
        <x:v>Not started</x:v>
      </x:c>
      <x:c r="I6" s="39" t="str"/>
    </x:row>
    <x:row r="7" ht="36" customHeight="1">
      <x:c r="A7" s="40" t="n">
        <x:v>1</x:v>
      </x:c>
      <x:c r="B7" s="41" t="str">
        <x:v>Review development prototype and identify open issues</x:v>
      </x:c>
      <x:c r="C7" s="44" t="str"/>
      <x:c r="D7" s="46" t="str"/>
      <x:c r="E7" s="48" t="str"/>
      <x:c r="F7" s="41" t="str"/>
      <x:c r="G7" s="41" t="str"/>
      <x:c r="H7" s="41" t="str">
        <x:v>Not started</x:v>
      </x:c>
      <x:c r="I7" s="42" t="str"/>
    </x:row>
    <x:row r="8" ht="36" customHeight="1">
      <x:c r="A8" s="40" t="n">
        <x:v>2</x:v>
      </x:c>
      <x:c r="B8" s="41" t="str">
        <x:v>Review fit, measurements, mobility and construction as required</x:v>
      </x:c>
      <x:c r="C8" s="44" t="str"/>
      <x:c r="D8" s="46" t="str"/>
      <x:c r="E8" s="48" t="str"/>
      <x:c r="F8" s="41" t="str"/>
      <x:c r="G8" s="41" t="str"/>
      <x:c r="H8" s="41" t="str">
        <x:v>Not started</x:v>
      </x:c>
      <x:c r="I8" s="42" t="str"/>
    </x:row>
    <x:row r="9" ht="36" customHeight="1">
      <x:c r="A9" s="40" t="n">
        <x:v>3</x:v>
      </x:c>
      <x:c r="B9" s="41" t="str">
        <x:v>Close controlled revisions and verify updated versions</x:v>
      </x:c>
      <x:c r="C9" s="44" t="str"/>
      <x:c r="D9" s="46" t="str"/>
      <x:c r="E9" s="48" t="str"/>
      <x:c r="F9" s="41" t="str"/>
      <x:c r="G9" s="41" t="str"/>
      <x:c r="H9" s="41" t="str">
        <x:v>Not started</x:v>
      </x:c>
      <x:c r="I9" s="42" t="str"/>
    </x:row>
    <x:row r="10" ht="36" customHeight="1">
      <x:c r="A10" s="40" t="n">
        <x:v>4</x:v>
      </x:c>
      <x:c r="B10" s="41" t="str">
        <x:v>Review pre-production sample against production-intent inputs</x:v>
      </x:c>
      <x:c r="C10" s="44" t="str"/>
      <x:c r="D10" s="46" t="str"/>
      <x:c r="E10" s="48" t="str"/>
      <x:c r="F10" s="41" t="str"/>
      <x:c r="G10" s="41" t="str"/>
      <x:c r="H10" s="41" t="str">
        <x:v>Not started</x:v>
      </x:c>
      <x:c r="I10" s="42" t="str"/>
    </x:row>
    <x:row r="11" ht="36" customHeight="1">
      <x:c r="A11" s="40" t="n">
        <x:v>5</x:v>
      </x:c>
      <x:c r="B11" s="41" t="str">
        <x:v>Approve sealed sample and governing document set in writing</x:v>
      </x:c>
      <x:c r="C11" s="44" t="str"/>
      <x:c r="D11" s="46" t="str"/>
      <x:c r="E11" s="48" t="str"/>
      <x:c r="F11" s="41" t="str"/>
      <x:c r="G11" s="41" t="str"/>
      <x:c r="H11" s="41" t="str">
        <x:v>Not started</x:v>
      </x:c>
      <x:c r="I11" s="42" t="str"/>
    </x:row>
    <x:row r="12" ht="36" customHeight="1">
      <x:c r="A12" s="40" t="n">
        <x:v>6</x:v>
      </x:c>
      <x:c r="B12" s="41" t="str">
        <x:v>Confirm production order, required deposit and authorized bulk release</x:v>
      </x:c>
      <x:c r="C12" s="44" t="str"/>
      <x:c r="D12" s="46" t="str"/>
      <x:c r="E12" s="48" t="str"/>
      <x:c r="F12" s="41" t="str"/>
      <x:c r="G12" s="41" t="str"/>
      <x:c r="H12" s="41" t="str">
        <x:v>Not started</x:v>
      </x:c>
      <x:c r="I12" s="42" t="str"/>
    </x:row>
    <x:row r="15">
      <x:c r="A15" s="49" t="str">
        <x:v>Gate progress</x:v>
      </x:c>
      <x:c r="I15" s="52" t="str">
        <x:f>COUNTIF(H6:H12,"Approved")&amp;" / 7 approved"</x:f>
        <x:v>0 / 7 approved</x:v>
      </x:c>
    </x:row>
    <x:row r="18" ht="48" customHeight="1">
      <x:c r="A18" s="55" t="str">
        <x:v>Important: a completed checklist does not itself release production. The authorized buyer and factory representatives must issue dated written approval tied to the identified physical sample and governing document versions.</x:v>
      </x:c>
    </x:row>
  </x:sheetData>
  <x:mergeCells>
    <x:mergeCell ref="A2:I2"/>
    <x:mergeCell ref="A3:I3"/>
    <x:mergeCell ref="A15:H15"/>
    <x:mergeCell ref="A18:I18"/>
  </x:mergeCells>
  <x:conditionalFormatting sqref="H6:H12">
    <x:cfRule type="containsText" dxfId="0" priority="1" operator="containsText" text="Approved"/>
    <x:cfRule type="containsText" dxfId="1" priority="2" operator="containsText" text="Blocked"/>
  </x:conditionalFormatting>
  <x:dataValidations count="1">
    <x:dataValidation type="list" sqref="H6:H12">
      <x:formula1>"Not started,In review,Approved,Revise,Blocked,Not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E749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3" hidden="0" customWidth="1"/>
    <x:col min="3" max="3" width="23" hidden="0" customWidth="1"/>
    <x:col min="4" max="4" width="13" hidden="0" customWidth="1"/>
    <x:col min="5" max="5" width="10" hidden="0" customWidth="1"/>
    <x:col min="6" max="6" width="12" hidden="0" customWidth="1"/>
    <x:col min="7" max="7" width="18" hidden="0" customWidth="1"/>
    <x:col min="8" max="8" width="18" hidden="0" customWidth="1"/>
    <x:col min="9" max="9" width="18" hidden="0" customWidth="1"/>
    <x:col min="10" max="10" width="15" hidden="0" customWidth="1"/>
    <x:col min="11" max="11" width="15" hidden="0" customWidth="1"/>
    <x:col min="12" max="12" width="30" hidden="0" customWidth="1"/>
    <x:col min="13" max="13" width="36" hidden="0" customWidth="1"/>
    <x:col min="14" max="14" width="16" hidden="0" customWidth="1"/>
    <x:col min="15" max="15" width="18" hidden="0" customWidth="1"/>
    <x:col min="16" max="16" width="16" hidden="0" customWidth="1"/>
  </x:cols>
  <x:sheetData>
    <x:row r="2" ht="30" customHeight="1">
      <x:c r="A2" s="4" t="str">
        <x:v>Wetsuit Sample Register</x:v>
      </x:c>
    </x:row>
    <x:row r="3" ht="42" customHeight="1">
      <x:c r="A3" s="9" t="str">
        <x:v>Assign a unique identity and decision purpose to every physical sample. Temporary substitutions and unresolved inputs must be visible.</x:v>
      </x:c>
    </x:row>
    <x:row r="5" ht="34" customHeight="1">
      <x:c r="A5" s="21" t="str">
        <x:v>Sample ID</x:v>
      </x:c>
      <x:c r="B5" s="22" t="str">
        <x:v>Style / project</x:v>
      </x:c>
      <x:c r="C5" s="22" t="str">
        <x:v>Stage</x:v>
      </x:c>
      <x:c r="D5" s="22" t="str">
        <x:v>Revision</x:v>
      </x:c>
      <x:c r="E5" s="22" t="str">
        <x:v>Size</x:v>
      </x:c>
      <x:c r="F5" s="22" t="str">
        <x:v>Color</x:v>
      </x:c>
      <x:c r="G5" s="22" t="str">
        <x:v>Pattern version</x:v>
      </x:c>
      <x:c r="H5" s="22" t="str">
        <x:v>Material version</x:v>
      </x:c>
      <x:c r="I5" s="22" t="str">
        <x:v>Tech pack version</x:v>
      </x:c>
      <x:c r="J5" s="22" t="str">
        <x:v>Date sent</x:v>
      </x:c>
      <x:c r="K5" s="22" t="str">
        <x:v>Date received</x:v>
      </x:c>
      <x:c r="L5" s="22" t="str">
        <x:v>Purpose</x:v>
      </x:c>
      <x:c r="M5" s="22" t="str">
        <x:v>Temporary substitution / exception</x:v>
      </x:c>
      <x:c r="N5" s="22" t="str">
        <x:v>Decision</x:v>
      </x:c>
      <x:c r="O5" s="22" t="str">
        <x:v>Approved by</x:v>
      </x:c>
      <x:c r="P5" s="23" t="str">
        <x:v>Decision date</x:v>
      </x:c>
    </x:row>
    <x:row r="6" ht="31" customHeight="1">
      <x:c r="A6" s="56" t="str"/>
      <x:c r="B6" s="43" t="str"/>
      <x:c r="C6" s="43" t="str">
        <x:v>Development prototype</x:v>
      </x:c>
      <x:c r="D6" s="43" t="str"/>
      <x:c r="E6" s="43" t="str"/>
      <x:c r="F6" s="43" t="str"/>
      <x:c r="G6" s="43" t="str"/>
      <x:c r="H6" s="43" t="str"/>
      <x:c r="I6" s="43" t="str"/>
      <x:c r="J6" s="43" t="str"/>
      <x:c r="K6" s="43" t="str"/>
      <x:c r="L6" s="43" t="str"/>
      <x:c r="M6" s="43" t="str"/>
      <x:c r="N6" s="58" t="str">
        <x:v>Pending</x:v>
      </x:c>
      <x:c r="O6" s="58" t="str"/>
      <x:c r="P6" s="59" t="str"/>
    </x:row>
    <x:row r="7" ht="31" customHeight="1">
      <x:c r="A7" s="57" t="str"/>
      <x:c r="B7" s="44" t="str"/>
      <x:c r="C7" s="44" t="str">
        <x:v>Development prototype</x:v>
      </x:c>
      <x:c r="D7" s="44" t="str"/>
      <x:c r="E7" s="44" t="str"/>
      <x:c r="F7" s="44" t="str"/>
      <x:c r="G7" s="44" t="str"/>
      <x:c r="H7" s="44" t="str"/>
      <x:c r="I7" s="44" t="str"/>
      <x:c r="J7" s="44" t="str"/>
      <x:c r="K7" s="44" t="str"/>
      <x:c r="L7" s="44" t="str"/>
      <x:c r="M7" s="44" t="str"/>
      <x:c r="N7" s="60" t="str">
        <x:v>Pending</x:v>
      </x:c>
      <x:c r="O7" s="60" t="str"/>
      <x:c r="P7" s="61" t="str"/>
    </x:row>
    <x:row r="8" ht="31" customHeight="1">
      <x:c r="A8" s="57" t="str"/>
      <x:c r="B8" s="44" t="str"/>
      <x:c r="C8" s="44" t="str">
        <x:v>Development prototype</x:v>
      </x:c>
      <x:c r="D8" s="44" t="str"/>
      <x:c r="E8" s="44" t="str"/>
      <x:c r="F8" s="44" t="str"/>
      <x:c r="G8" s="44" t="str"/>
      <x:c r="H8" s="44" t="str"/>
      <x:c r="I8" s="44" t="str"/>
      <x:c r="J8" s="44" t="str"/>
      <x:c r="K8" s="44" t="str"/>
      <x:c r="L8" s="44" t="str"/>
      <x:c r="M8" s="44" t="str"/>
      <x:c r="N8" s="60" t="str">
        <x:v>Pending</x:v>
      </x:c>
      <x:c r="O8" s="60" t="str"/>
      <x:c r="P8" s="61" t="str"/>
    </x:row>
    <x:row r="9" ht="31" customHeight="1">
      <x:c r="A9" s="57" t="str"/>
      <x:c r="B9" s="44" t="str"/>
      <x:c r="C9" s="44" t="str">
        <x:v>Development prototype</x:v>
      </x:c>
      <x:c r="D9" s="44" t="str"/>
      <x:c r="E9" s="44" t="str"/>
      <x:c r="F9" s="44" t="str"/>
      <x:c r="G9" s="44" t="str"/>
      <x:c r="H9" s="44" t="str"/>
      <x:c r="I9" s="44" t="str"/>
      <x:c r="J9" s="44" t="str"/>
      <x:c r="K9" s="44" t="str"/>
      <x:c r="L9" s="44" t="str"/>
      <x:c r="M9" s="44" t="str"/>
      <x:c r="N9" s="60" t="str">
        <x:v>Pending</x:v>
      </x:c>
      <x:c r="O9" s="60" t="str"/>
      <x:c r="P9" s="61" t="str"/>
    </x:row>
    <x:row r="10" ht="31" customHeight="1">
      <x:c r="A10" s="57" t="str"/>
      <x:c r="B10" s="44" t="str"/>
      <x:c r="C10" s="44" t="str">
        <x:v>Development prototype</x:v>
      </x:c>
      <x:c r="D10" s="44" t="str"/>
      <x:c r="E10" s="44" t="str"/>
      <x:c r="F10" s="44" t="str"/>
      <x:c r="G10" s="44" t="str"/>
      <x:c r="H10" s="44" t="str"/>
      <x:c r="I10" s="44" t="str"/>
      <x:c r="J10" s="44" t="str"/>
      <x:c r="K10" s="44" t="str"/>
      <x:c r="L10" s="44" t="str"/>
      <x:c r="M10" s="44" t="str"/>
      <x:c r="N10" s="60" t="str">
        <x:v>Pending</x:v>
      </x:c>
      <x:c r="O10" s="60" t="str"/>
      <x:c r="P10" s="61" t="str"/>
    </x:row>
    <x:row r="11" ht="31" customHeight="1">
      <x:c r="A11" s="57" t="str"/>
      <x:c r="B11" s="44" t="str"/>
      <x:c r="C11" s="44" t="str">
        <x:v>Development prototype</x:v>
      </x:c>
      <x:c r="D11" s="44" t="str"/>
      <x:c r="E11" s="44" t="str"/>
      <x:c r="F11" s="44" t="str"/>
      <x:c r="G11" s="44" t="str"/>
      <x:c r="H11" s="44" t="str"/>
      <x:c r="I11" s="44" t="str"/>
      <x:c r="J11" s="44" t="str"/>
      <x:c r="K11" s="44" t="str"/>
      <x:c r="L11" s="44" t="str"/>
      <x:c r="M11" s="44" t="str"/>
      <x:c r="N11" s="60" t="str">
        <x:v>Pending</x:v>
      </x:c>
      <x:c r="O11" s="60" t="str"/>
      <x:c r="P11" s="61" t="str"/>
    </x:row>
    <x:row r="12" ht="31" customHeight="1">
      <x:c r="A12" s="57" t="str"/>
      <x:c r="B12" s="44" t="str"/>
      <x:c r="C12" s="44" t="str">
        <x:v>Development prototype</x:v>
      </x:c>
      <x:c r="D12" s="44" t="str"/>
      <x:c r="E12" s="44" t="str"/>
      <x:c r="F12" s="44" t="str"/>
      <x:c r="G12" s="44" t="str"/>
      <x:c r="H12" s="44" t="str"/>
      <x:c r="I12" s="44" t="str"/>
      <x:c r="J12" s="44" t="str"/>
      <x:c r="K12" s="44" t="str"/>
      <x:c r="L12" s="44" t="str"/>
      <x:c r="M12" s="44" t="str"/>
      <x:c r="N12" s="60" t="str">
        <x:v>Pending</x:v>
      </x:c>
      <x:c r="O12" s="60" t="str"/>
      <x:c r="P12" s="61" t="str"/>
    </x:row>
    <x:row r="13" ht="31" customHeight="1">
      <x:c r="A13" s="57" t="str"/>
      <x:c r="B13" s="44" t="str"/>
      <x:c r="C13" s="44" t="str">
        <x:v>Development prototype</x:v>
      </x:c>
      <x:c r="D13" s="44" t="str"/>
      <x:c r="E13" s="44" t="str"/>
      <x:c r="F13" s="44" t="str"/>
      <x:c r="G13" s="44" t="str"/>
      <x:c r="H13" s="44" t="str"/>
      <x:c r="I13" s="44" t="str"/>
      <x:c r="J13" s="44" t="str"/>
      <x:c r="K13" s="44" t="str"/>
      <x:c r="L13" s="44" t="str"/>
      <x:c r="M13" s="44" t="str"/>
      <x:c r="N13" s="60" t="str">
        <x:v>Pending</x:v>
      </x:c>
      <x:c r="O13" s="60" t="str"/>
      <x:c r="P13" s="61" t="str"/>
    </x:row>
    <x:row r="14" ht="31" customHeight="1">
      <x:c r="A14" s="57" t="str"/>
      <x:c r="B14" s="44" t="str"/>
      <x:c r="C14" s="44" t="str">
        <x:v>Development prototype</x:v>
      </x:c>
      <x:c r="D14" s="44" t="str"/>
      <x:c r="E14" s="44" t="str"/>
      <x:c r="F14" s="44" t="str"/>
      <x:c r="G14" s="44" t="str"/>
      <x:c r="H14" s="44" t="str"/>
      <x:c r="I14" s="44" t="str"/>
      <x:c r="J14" s="44" t="str"/>
      <x:c r="K14" s="44" t="str"/>
      <x:c r="L14" s="44" t="str"/>
      <x:c r="M14" s="44" t="str"/>
      <x:c r="N14" s="60" t="str">
        <x:v>Pending</x:v>
      </x:c>
      <x:c r="O14" s="60" t="str"/>
      <x:c r="P14" s="61" t="str"/>
    </x:row>
    <x:row r="15" ht="31" customHeight="1">
      <x:c r="A15" s="57" t="str"/>
      <x:c r="B15" s="44" t="str"/>
      <x:c r="C15" s="44" t="str">
        <x:v>Development prototype</x:v>
      </x:c>
      <x:c r="D15" s="44" t="str"/>
      <x:c r="E15" s="44" t="str"/>
      <x:c r="F15" s="44" t="str"/>
      <x:c r="G15" s="44" t="str"/>
      <x:c r="H15" s="44" t="str"/>
      <x:c r="I15" s="44" t="str"/>
      <x:c r="J15" s="44" t="str"/>
      <x:c r="K15" s="44" t="str"/>
      <x:c r="L15" s="44" t="str"/>
      <x:c r="M15" s="44" t="str"/>
      <x:c r="N15" s="60" t="str">
        <x:v>Pending</x:v>
      </x:c>
      <x:c r="O15" s="60" t="str"/>
      <x:c r="P15" s="61" t="str"/>
    </x:row>
    <x:row r="16" ht="31" customHeight="1">
      <x:c r="A16" s="57" t="str"/>
      <x:c r="B16" s="44" t="str"/>
      <x:c r="C16" s="44" t="str">
        <x:v>Development prototype</x:v>
      </x:c>
      <x:c r="D16" s="44" t="str"/>
      <x:c r="E16" s="44" t="str"/>
      <x:c r="F16" s="44" t="str"/>
      <x:c r="G16" s="44" t="str"/>
      <x:c r="H16" s="44" t="str"/>
      <x:c r="I16" s="44" t="str"/>
      <x:c r="J16" s="44" t="str"/>
      <x:c r="K16" s="44" t="str"/>
      <x:c r="L16" s="44" t="str"/>
      <x:c r="M16" s="44" t="str"/>
      <x:c r="N16" s="60" t="str">
        <x:v>Pending</x:v>
      </x:c>
      <x:c r="O16" s="60" t="str"/>
      <x:c r="P16" s="61" t="str"/>
    </x:row>
    <x:row r="17" ht="31" customHeight="1">
      <x:c r="A17" s="57" t="str"/>
      <x:c r="B17" s="44" t="str"/>
      <x:c r="C17" s="44" t="str">
        <x:v>Development prototype</x:v>
      </x:c>
      <x:c r="D17" s="44" t="str"/>
      <x:c r="E17" s="44" t="str"/>
      <x:c r="F17" s="44" t="str"/>
      <x:c r="G17" s="44" t="str"/>
      <x:c r="H17" s="44" t="str"/>
      <x:c r="I17" s="44" t="str"/>
      <x:c r="J17" s="44" t="str"/>
      <x:c r="K17" s="44" t="str"/>
      <x:c r="L17" s="44" t="str"/>
      <x:c r="M17" s="44" t="str"/>
      <x:c r="N17" s="60" t="str">
        <x:v>Pending</x:v>
      </x:c>
      <x:c r="O17" s="60" t="str"/>
      <x:c r="P17" s="61" t="str"/>
    </x:row>
    <x:row r="18" ht="31" customHeight="1">
      <x:c r="A18" s="57" t="str"/>
      <x:c r="B18" s="44" t="str"/>
      <x:c r="C18" s="44" t="str">
        <x:v>Development prototype</x:v>
      </x:c>
      <x:c r="D18" s="44" t="str"/>
      <x:c r="E18" s="44" t="str"/>
      <x:c r="F18" s="44" t="str"/>
      <x:c r="G18" s="44" t="str"/>
      <x:c r="H18" s="44" t="str"/>
      <x:c r="I18" s="44" t="str"/>
      <x:c r="J18" s="44" t="str"/>
      <x:c r="K18" s="44" t="str"/>
      <x:c r="L18" s="44" t="str"/>
      <x:c r="M18" s="44" t="str"/>
      <x:c r="N18" s="60" t="str">
        <x:v>Pending</x:v>
      </x:c>
      <x:c r="O18" s="60" t="str"/>
      <x:c r="P18" s="61" t="str"/>
    </x:row>
    <x:row r="19" ht="31" customHeight="1">
      <x:c r="A19" s="57" t="str"/>
      <x:c r="B19" s="44" t="str"/>
      <x:c r="C19" s="44" t="str">
        <x:v>Development prototype</x:v>
      </x:c>
      <x:c r="D19" s="44" t="str"/>
      <x:c r="E19" s="44" t="str"/>
      <x:c r="F19" s="44" t="str"/>
      <x:c r="G19" s="44" t="str"/>
      <x:c r="H19" s="44" t="str"/>
      <x:c r="I19" s="44" t="str"/>
      <x:c r="J19" s="44" t="str"/>
      <x:c r="K19" s="44" t="str"/>
      <x:c r="L19" s="44" t="str"/>
      <x:c r="M19" s="44" t="str"/>
      <x:c r="N19" s="60" t="str">
        <x:v>Pending</x:v>
      </x:c>
      <x:c r="O19" s="60" t="str"/>
      <x:c r="P19" s="61" t="str"/>
    </x:row>
    <x:row r="20" ht="31" customHeight="1">
      <x:c r="A20" s="57" t="str"/>
      <x:c r="B20" s="44" t="str"/>
      <x:c r="C20" s="44" t="str">
        <x:v>Development prototype</x:v>
      </x:c>
      <x:c r="D20" s="44" t="str"/>
      <x:c r="E20" s="44" t="str"/>
      <x:c r="F20" s="44" t="str"/>
      <x:c r="G20" s="44" t="str"/>
      <x:c r="H20" s="44" t="str"/>
      <x:c r="I20" s="44" t="str"/>
      <x:c r="J20" s="44" t="str"/>
      <x:c r="K20" s="44" t="str"/>
      <x:c r="L20" s="44" t="str"/>
      <x:c r="M20" s="44" t="str"/>
      <x:c r="N20" s="60" t="str">
        <x:v>Pending</x:v>
      </x:c>
      <x:c r="O20" s="60" t="str"/>
      <x:c r="P20" s="61" t="str"/>
    </x:row>
    <x:row r="21" ht="31" customHeight="1">
      <x:c r="A21" s="57" t="str"/>
      <x:c r="B21" s="44" t="str"/>
      <x:c r="C21" s="44" t="str">
        <x:v>Development prototype</x:v>
      </x:c>
      <x:c r="D21" s="44" t="str"/>
      <x:c r="E21" s="44" t="str"/>
      <x:c r="F21" s="44" t="str"/>
      <x:c r="G21" s="44" t="str"/>
      <x:c r="H21" s="44" t="str"/>
      <x:c r="I21" s="44" t="str"/>
      <x:c r="J21" s="44" t="str"/>
      <x:c r="K21" s="44" t="str"/>
      <x:c r="L21" s="44" t="str"/>
      <x:c r="M21" s="44" t="str"/>
      <x:c r="N21" s="60" t="str">
        <x:v>Pending</x:v>
      </x:c>
      <x:c r="O21" s="60" t="str"/>
      <x:c r="P21" s="61" t="str"/>
    </x:row>
    <x:row r="22" ht="31" customHeight="1">
      <x:c r="A22" s="57" t="str"/>
      <x:c r="B22" s="44" t="str"/>
      <x:c r="C22" s="44" t="str">
        <x:v>Development prototype</x:v>
      </x:c>
      <x:c r="D22" s="44" t="str"/>
      <x:c r="E22" s="44" t="str"/>
      <x:c r="F22" s="44" t="str"/>
      <x:c r="G22" s="44" t="str"/>
      <x:c r="H22" s="44" t="str"/>
      <x:c r="I22" s="44" t="str"/>
      <x:c r="J22" s="44" t="str"/>
      <x:c r="K22" s="44" t="str"/>
      <x:c r="L22" s="44" t="str"/>
      <x:c r="M22" s="44" t="str"/>
      <x:c r="N22" s="60" t="str">
        <x:v>Pending</x:v>
      </x:c>
      <x:c r="O22" s="60" t="str"/>
      <x:c r="P22" s="61" t="str"/>
    </x:row>
    <x:row r="23" ht="31" customHeight="1">
      <x:c r="A23" s="57" t="str"/>
      <x:c r="B23" s="44" t="str"/>
      <x:c r="C23" s="44" t="str">
        <x:v>Development prototype</x:v>
      </x:c>
      <x:c r="D23" s="44" t="str"/>
      <x:c r="E23" s="44" t="str"/>
      <x:c r="F23" s="44" t="str"/>
      <x:c r="G23" s="44" t="str"/>
      <x:c r="H23" s="44" t="str"/>
      <x:c r="I23" s="44" t="str"/>
      <x:c r="J23" s="44" t="str"/>
      <x:c r="K23" s="44" t="str"/>
      <x:c r="L23" s="44" t="str"/>
      <x:c r="M23" s="44" t="str"/>
      <x:c r="N23" s="60" t="str">
        <x:v>Pending</x:v>
      </x:c>
      <x:c r="O23" s="60" t="str"/>
      <x:c r="P23" s="61" t="str"/>
    </x:row>
    <x:row r="24" ht="31" customHeight="1">
      <x:c r="A24" s="57" t="str"/>
      <x:c r="B24" s="44" t="str"/>
      <x:c r="C24" s="44" t="str">
        <x:v>Development prototype</x:v>
      </x:c>
      <x:c r="D24" s="44" t="str"/>
      <x:c r="E24" s="44" t="str"/>
      <x:c r="F24" s="44" t="str"/>
      <x:c r="G24" s="44" t="str"/>
      <x:c r="H24" s="44" t="str"/>
      <x:c r="I24" s="44" t="str"/>
      <x:c r="J24" s="44" t="str"/>
      <x:c r="K24" s="44" t="str"/>
      <x:c r="L24" s="44" t="str"/>
      <x:c r="M24" s="44" t="str"/>
      <x:c r="N24" s="60" t="str">
        <x:v>Pending</x:v>
      </x:c>
      <x:c r="O24" s="60" t="str"/>
      <x:c r="P24" s="61" t="str"/>
    </x:row>
    <x:row r="25" ht="31" customHeight="1">
      <x:c r="A25" s="57" t="str"/>
      <x:c r="B25" s="44" t="str"/>
      <x:c r="C25" s="44" t="str">
        <x:v>Development prototype</x:v>
      </x:c>
      <x:c r="D25" s="44" t="str"/>
      <x:c r="E25" s="44" t="str"/>
      <x:c r="F25" s="44" t="str"/>
      <x:c r="G25" s="44" t="str"/>
      <x:c r="H25" s="44" t="str"/>
      <x:c r="I25" s="44" t="str"/>
      <x:c r="J25" s="44" t="str"/>
      <x:c r="K25" s="44" t="str"/>
      <x:c r="L25" s="44" t="str"/>
      <x:c r="M25" s="44" t="str"/>
      <x:c r="N25" s="60" t="str">
        <x:v>Pending</x:v>
      </x:c>
      <x:c r="O25" s="60" t="str"/>
      <x:c r="P25" s="61" t="str"/>
    </x:row>
  </x:sheetData>
  <x:mergeCells>
    <x:mergeCell ref="A2:P2"/>
    <x:mergeCell ref="A3:P3"/>
  </x:mergeCells>
  <x:conditionalFormatting sqref="N6:N25">
    <x:cfRule type="containsText" dxfId="2" priority="1" operator="containsText" text="Approved"/>
    <x:cfRule type="containsText" dxfId="3" priority="2" operator="containsText" text="Rejected"/>
  </x:conditionalFormatting>
  <x:dataValidations count="2">
    <x:dataValidation type="list" sqref="C6:C25">
      <x:formula1>"Development prototype,Fit sample,Revised sample,Size set,Artwork / color sample,Pre-production sample,Sealed sample,Other"</x:formula1>
    </x:dataValidation>
    <x:dataValidation type="list" sqref="N6:N25">
      <x:formula1>"Pending,Approved,Revise,Rejected,Hold,Not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6A3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43" hidden="0" customWidth="1"/>
    <x:col min="3" max="3" width="32" hidden="0" customWidth="1"/>
    <x:col min="4" max="4" width="32" hidden="0" customWidth="1"/>
    <x:col min="5" max="5" width="27" hidden="0" customWidth="1"/>
    <x:col min="6" max="6" width="13" hidden="0" customWidth="1"/>
    <x:col min="7" max="7" width="34" hidden="0" customWidth="1"/>
    <x:col min="8" max="8" width="18" hidden="0" customWidth="1"/>
    <x:col min="9" max="9" width="15" hidden="0" customWidth="1"/>
    <x:col min="10" max="10" width="16" hidden="0" customWidth="1"/>
    <x:col min="11" max="11" width="32" hidden="0" customWidth="1"/>
  </x:cols>
  <x:sheetData>
    <x:row r="2" ht="30" customHeight="1">
      <x:c r="A2" s="4" t="str">
        <x:v>Sample Review Checklist</x:v>
      </x:c>
    </x:row>
    <x:row r="3" ht="42" customHeight="1">
      <x:c r="A3" s="9" t="str">
        <x:v>Use one row per review item. Enter target, evidence and disposition; adapt the scope to the product and customer quality plan.</x:v>
      </x:c>
    </x:row>
    <x:row r="5" ht="34" customHeight="1">
      <x:c r="A5" s="21" t="str">
        <x:v>Category</x:v>
      </x:c>
      <x:c r="B5" s="22" t="str">
        <x:v>Review item</x:v>
      </x:c>
      <x:c r="C5" s="22" t="str">
        <x:v>Requirement / target</x:v>
      </x:c>
      <x:c r="D5" s="22" t="str">
        <x:v>Method / evidence</x:v>
      </x:c>
      <x:c r="E5" s="22" t="str">
        <x:v>Sample result</x:v>
      </x:c>
      <x:c r="F5" s="22" t="str">
        <x:v>Issue ID</x:v>
      </x:c>
      <x:c r="G5" s="22" t="str">
        <x:v>Action required</x:v>
      </x:c>
      <x:c r="H5" s="22" t="str">
        <x:v>Owner</x:v>
      </x:c>
      <x:c r="I5" s="22" t="str">
        <x:v>Due date</x:v>
      </x:c>
      <x:c r="J5" s="22" t="str">
        <x:v>Disposition</x:v>
      </x:c>
      <x:c r="K5" s="23" t="str">
        <x:v>Approver note</x:v>
      </x:c>
    </x:row>
    <x:row r="6" ht="34" customHeight="1">
      <x:c r="A6" s="37" t="str">
        <x:v>Identity</x:v>
      </x:c>
      <x:c r="B6" s="38" t="str">
        <x:v>Sample ID, style, size, color and revision match submission</x:v>
      </x:c>
      <x:c r="C6" s="43" t="str"/>
      <x:c r="D6" s="43" t="str"/>
      <x:c r="E6" s="43" t="str"/>
      <x:c r="F6" s="45" t="str"/>
      <x:c r="G6" s="45" t="str"/>
      <x:c r="H6" s="45" t="str"/>
      <x:c r="I6" s="45" t="str"/>
      <x:c r="J6" s="58" t="str">
        <x:v>Pending</x:v>
      </x:c>
      <x:c r="K6" s="59" t="str"/>
    </x:row>
    <x:row r="7" ht="34" customHeight="1">
      <x:c r="A7" s="40" t="str">
        <x:v>Documents</x:v>
      </x:c>
      <x:c r="B7" s="41" t="str">
        <x:v>Tech pack, measurement chart and BOM versions identified</x:v>
      </x:c>
      <x:c r="C7" s="44" t="str"/>
      <x:c r="D7" s="44" t="str"/>
      <x:c r="E7" s="44" t="str"/>
      <x:c r="F7" s="46" t="str"/>
      <x:c r="G7" s="46" t="str"/>
      <x:c r="H7" s="46" t="str"/>
      <x:c r="I7" s="46" t="str"/>
      <x:c r="J7" s="60" t="str">
        <x:v>Pending</x:v>
      </x:c>
      <x:c r="K7" s="61" t="str"/>
    </x:row>
    <x:row r="8" ht="34" customHeight="1">
      <x:c r="A8" s="40" t="str">
        <x:v>Materials</x:v>
      </x:c>
      <x:c r="B8" s="41" t="str">
        <x:v>Foam, lining, thickness, stretch and color match references</x:v>
      </x:c>
      <x:c r="C8" s="44" t="str"/>
      <x:c r="D8" s="44" t="str"/>
      <x:c r="E8" s="44" t="str"/>
      <x:c r="F8" s="46" t="str"/>
      <x:c r="G8" s="46" t="str"/>
      <x:c r="H8" s="46" t="str"/>
      <x:c r="I8" s="46" t="str"/>
      <x:c r="J8" s="60" t="str">
        <x:v>Pending</x:v>
      </x:c>
      <x:c r="K8" s="61" t="str"/>
    </x:row>
    <x:row r="9" ht="34" customHeight="1">
      <x:c r="A9" s="40" t="str">
        <x:v>Pattern / fit</x:v>
      </x:c>
      <x:c r="B9" s="41" t="str">
        <x:v>Panel balance and intended fit reviewed</x:v>
      </x:c>
      <x:c r="C9" s="44" t="str"/>
      <x:c r="D9" s="44" t="str"/>
      <x:c r="E9" s="44" t="str"/>
      <x:c r="F9" s="46" t="str"/>
      <x:c r="G9" s="46" t="str"/>
      <x:c r="H9" s="46" t="str"/>
      <x:c r="I9" s="46" t="str"/>
      <x:c r="J9" s="60" t="str">
        <x:v>Pending</x:v>
      </x:c>
      <x:c r="K9" s="61" t="str"/>
    </x:row>
    <x:row r="10" ht="34" customHeight="1">
      <x:c r="A10" s="40" t="str">
        <x:v>Measurements</x:v>
      </x:c>
      <x:c r="B10" s="41" t="str">
        <x:v>Agreed POMs measured in the defined condition</x:v>
      </x:c>
      <x:c r="C10" s="44" t="str"/>
      <x:c r="D10" s="44" t="str"/>
      <x:c r="E10" s="44" t="str"/>
      <x:c r="F10" s="46" t="str"/>
      <x:c r="G10" s="46" t="str"/>
      <x:c r="H10" s="46" t="str"/>
      <x:c r="I10" s="46" t="str"/>
      <x:c r="J10" s="60" t="str">
        <x:v>Pending</x:v>
      </x:c>
      <x:c r="K10" s="61" t="str"/>
    </x:row>
    <x:row r="11" ht="34" customHeight="1">
      <x:c r="A11" s="40" t="str">
        <x:v>Mobility</x:v>
      </x:c>
      <x:c r="B11" s="41" t="str">
        <x:v>Required movement and pressure-zone review completed</x:v>
      </x:c>
      <x:c r="C11" s="44" t="str"/>
      <x:c r="D11" s="44" t="str"/>
      <x:c r="E11" s="44" t="str"/>
      <x:c r="F11" s="46" t="str"/>
      <x:c r="G11" s="46" t="str"/>
      <x:c r="H11" s="46" t="str"/>
      <x:c r="I11" s="46" t="str"/>
      <x:c r="J11" s="60" t="str">
        <x:v>Pending</x:v>
      </x:c>
      <x:c r="K11" s="61" t="str"/>
    </x:row>
    <x:row r="12" ht="34" customHeight="1">
      <x:c r="A12" s="40" t="str">
        <x:v>Construction</x:v>
      </x:c>
      <x:c r="B12" s="41" t="str">
        <x:v>Seam method, reinforcement and edge finishing correct</x:v>
      </x:c>
      <x:c r="C12" s="44" t="str"/>
      <x:c r="D12" s="44" t="str"/>
      <x:c r="E12" s="44" t="str"/>
      <x:c r="F12" s="46" t="str"/>
      <x:c r="G12" s="46" t="str"/>
      <x:c r="H12" s="46" t="str"/>
      <x:c r="I12" s="46" t="str"/>
      <x:c r="J12" s="60" t="str">
        <x:v>Pending</x:v>
      </x:c>
      <x:c r="K12" s="61" t="str"/>
    </x:row>
    <x:row r="13" ht="34" customHeight="1">
      <x:c r="A13" s="40" t="str">
        <x:v>Entry system</x:v>
      </x:c>
      <x:c r="B13" s="41" t="str">
        <x:v>Zipper, opening, closure and puller operation correct</x:v>
      </x:c>
      <x:c r="C13" s="44" t="str"/>
      <x:c r="D13" s="44" t="str"/>
      <x:c r="E13" s="44" t="str"/>
      <x:c r="F13" s="46" t="str"/>
      <x:c r="G13" s="46" t="str"/>
      <x:c r="H13" s="46" t="str"/>
      <x:c r="I13" s="46" t="str"/>
      <x:c r="J13" s="60" t="str">
        <x:v>Pending</x:v>
      </x:c>
      <x:c r="K13" s="61" t="str"/>
    </x:row>
    <x:row r="14" ht="34" customHeight="1">
      <x:c r="A14" s="40" t="str">
        <x:v>Leak-related check</x:v>
      </x:c>
      <x:c r="B14" s="41" t="str">
        <x:v>Project-required visual, manual, local pressure or lab evidence recorded</x:v>
      </x:c>
      <x:c r="C14" s="44" t="str"/>
      <x:c r="D14" s="44" t="str"/>
      <x:c r="E14" s="44" t="str"/>
      <x:c r="F14" s="46" t="str"/>
      <x:c r="G14" s="46" t="str"/>
      <x:c r="H14" s="46" t="str"/>
      <x:c r="I14" s="46" t="str"/>
      <x:c r="J14" s="60" t="str">
        <x:v>Pending</x:v>
      </x:c>
      <x:c r="K14" s="61" t="str"/>
    </x:row>
    <x:row r="15" ht="34" customHeight="1">
      <x:c r="A15" s="40" t="str">
        <x:v>Artwork</x:v>
      </x:c>
      <x:c r="B15" s="41" t="str">
        <x:v>Scale, placement, color and print method approved</x:v>
      </x:c>
      <x:c r="C15" s="44" t="str"/>
      <x:c r="D15" s="44" t="str"/>
      <x:c r="E15" s="44" t="str"/>
      <x:c r="F15" s="46" t="str"/>
      <x:c r="G15" s="46" t="str"/>
      <x:c r="H15" s="46" t="str"/>
      <x:c r="I15" s="46" t="str"/>
      <x:c r="J15" s="60" t="str">
        <x:v>Pending</x:v>
      </x:c>
      <x:c r="K15" s="61" t="str"/>
    </x:row>
    <x:row r="16" ht="34" customHeight="1">
      <x:c r="A16" s="40" t="str">
        <x:v>Branding</x:v>
      </x:c>
      <x:c r="B16" s="41" t="str">
        <x:v>Labels, patches and care information approved</x:v>
      </x:c>
      <x:c r="C16" s="44" t="str"/>
      <x:c r="D16" s="44" t="str"/>
      <x:c r="E16" s="44" t="str"/>
      <x:c r="F16" s="46" t="str"/>
      <x:c r="G16" s="46" t="str"/>
      <x:c r="H16" s="46" t="str"/>
      <x:c r="I16" s="46" t="str"/>
      <x:c r="J16" s="60" t="str">
        <x:v>Pending</x:v>
      </x:c>
      <x:c r="K16" s="61" t="str"/>
    </x:row>
    <x:row r="17" ht="34" customHeight="1">
      <x:c r="A17" s="40" t="str">
        <x:v>Packaging</x:v>
      </x:c>
      <x:c r="B17" s="41" t="str">
        <x:v>Bag, inserts, barcode and shipping marks approved</x:v>
      </x:c>
      <x:c r="C17" s="44" t="str"/>
      <x:c r="D17" s="44" t="str"/>
      <x:c r="E17" s="44" t="str"/>
      <x:c r="F17" s="46" t="str"/>
      <x:c r="G17" s="46" t="str"/>
      <x:c r="H17" s="46" t="str"/>
      <x:c r="I17" s="46" t="str"/>
      <x:c r="J17" s="60" t="str">
        <x:v>Pending</x:v>
      </x:c>
      <x:c r="K17" s="61" t="str"/>
    </x:row>
    <x:row r="18" ht="34" customHeight="1">
      <x:c r="A18" s="40" t="str">
        <x:v>Workmanship</x:v>
      </x:c>
      <x:c r="B18" s="41" t="str">
        <x:v>Appearance and workmanship reviewed</x:v>
      </x:c>
      <x:c r="C18" s="44" t="str"/>
      <x:c r="D18" s="44" t="str"/>
      <x:c r="E18" s="44" t="str"/>
      <x:c r="F18" s="46" t="str"/>
      <x:c r="G18" s="46" t="str"/>
      <x:c r="H18" s="46" t="str"/>
      <x:c r="I18" s="46" t="str"/>
      <x:c r="J18" s="60" t="str">
        <x:v>Pending</x:v>
      </x:c>
      <x:c r="K18" s="61" t="str"/>
    </x:row>
    <x:row r="19" ht="34" customHeight="1">
      <x:c r="A19" s="40" t="str">
        <x:v>Revisions</x:v>
      </x:c>
      <x:c r="B19" s="41" t="str">
        <x:v>All prior required actions verified on current version</x:v>
      </x:c>
      <x:c r="C19" s="44" t="str"/>
      <x:c r="D19" s="44" t="str"/>
      <x:c r="E19" s="44" t="str"/>
      <x:c r="F19" s="46" t="str"/>
      <x:c r="G19" s="46" t="str"/>
      <x:c r="H19" s="46" t="str"/>
      <x:c r="I19" s="46" t="str"/>
      <x:c r="J19" s="60" t="str">
        <x:v>Pending</x:v>
      </x:c>
      <x:c r="K19" s="61" t="str"/>
    </x:row>
    <x:row r="20" ht="34" customHeight="1">
      <x:c r="A20" s="40" t="str">
        <x:v>Exceptions</x:v>
      </x:c>
      <x:c r="B20" s="41" t="str">
        <x:v>Temporary substitutions or deviations explicitly recorded</x:v>
      </x:c>
      <x:c r="C20" s="44" t="str"/>
      <x:c r="D20" s="44" t="str"/>
      <x:c r="E20" s="44" t="str"/>
      <x:c r="F20" s="46" t="str"/>
      <x:c r="G20" s="46" t="str"/>
      <x:c r="H20" s="46" t="str"/>
      <x:c r="I20" s="46" t="str"/>
      <x:c r="J20" s="60" t="str">
        <x:v>Pending</x:v>
      </x:c>
      <x:c r="K20" s="61" t="str"/>
    </x:row>
    <x:row r="21" ht="34" customHeight="1">
      <x:c r="A21" s="40" t="str">
        <x:v>Decision</x:v>
      </x:c>
      <x:c r="B21" s="41" t="str">
        <x:v>Authorized disposition and next gate documented</x:v>
      </x:c>
      <x:c r="C21" s="44" t="str"/>
      <x:c r="D21" s="44" t="str"/>
      <x:c r="E21" s="44" t="str"/>
      <x:c r="F21" s="46" t="str"/>
      <x:c r="G21" s="46" t="str"/>
      <x:c r="H21" s="46" t="str"/>
      <x:c r="I21" s="46" t="str"/>
      <x:c r="J21" s="60" t="str">
        <x:v>Pending</x:v>
      </x:c>
      <x:c r="K21" s="61" t="str"/>
    </x:row>
    <x:row r="24">
      <x:c r="A24" s="49" t="str">
        <x:v>Review summary</x:v>
      </x:c>
      <x:c r="K24" s="52" t="str">
        <x:f>COUNTIF(J6:J21,"Pass")&amp;" pass; "&amp;COUNTIF(J6:J21,"Revise")&amp;" revise"</x:f>
        <x:v>0 pass; 0 revise</x:v>
      </x:c>
    </x:row>
  </x:sheetData>
  <x:mergeCells>
    <x:mergeCell ref="A2:K2"/>
    <x:mergeCell ref="A3:K3"/>
    <x:mergeCell ref="A24:J24"/>
  </x:mergeCells>
  <x:conditionalFormatting sqref="J6:J21">
    <x:cfRule type="containsText" dxfId="4" priority="1" operator="containsText" text="Pass"/>
    <x:cfRule type="containsText" dxfId="5" priority="2" operator="containsText" text="Fail"/>
  </x:conditionalFormatting>
  <x:dataValidations count="1">
    <x:dataValidation type="list" sqref="J6:J21">
      <x:formula1>"Pending,Pass,Revise,Fail,Not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59E0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5" hidden="0" customWidth="1"/>
    <x:col min="3" max="3" width="20" hidden="0" customWidth="1"/>
    <x:col min="4" max="4" width="34" hidden="0" customWidth="1"/>
    <x:col min="5" max="5" width="34" hidden="0" customWidth="1"/>
    <x:col min="6" max="6" width="28" hidden="0" customWidth="1"/>
    <x:col min="7" max="7" width="16" hidden="0" customWidth="1"/>
    <x:col min="8" max="8" width="16" hidden="0" customWidth="1"/>
    <x:col min="9" max="9" width="15" hidden="0" customWidth="1"/>
    <x:col min="10" max="10" width="16" hidden="0" customWidth="1"/>
    <x:col min="11" max="11" width="18" hidden="0" customWidth="1"/>
    <x:col min="12" max="12" width="15" hidden="0" customWidth="1"/>
    <x:col min="13" max="13" width="34" hidden="0" customWidth="1"/>
    <x:col min="14" max="14" width="19" hidden="0" customWidth="1"/>
  </x:cols>
  <x:sheetData>
    <x:row r="2" ht="30" customHeight="1">
      <x:c r="A2" s="4" t="str">
        <x:v>Sample Revision and Change-Control Log</x:v>
      </x:c>
    </x:row>
    <x:row r="3" ht="42" customHeight="1">
      <x:c r="A3" s="9" t="str">
        <x:v>Consolidate instructions in one dated record. Update every affected document and show whether price, timing, pattern, material or artwork changes.</x:v>
      </x:c>
    </x:row>
    <x:row r="5" ht="34" customHeight="1">
      <x:c r="A5" s="21" t="str">
        <x:v>Issue ID</x:v>
      </x:c>
      <x:c r="B5" s="22" t="str">
        <x:v>Date raised</x:v>
      </x:c>
      <x:c r="C5" s="22" t="str">
        <x:v>Sample / revision</x:v>
      </x:c>
      <x:c r="D5" s="22" t="str">
        <x:v>Requirement or issue</x:v>
      </x:c>
      <x:c r="E5" s="22" t="str">
        <x:v>Requested change</x:v>
      </x:c>
      <x:c r="F5" s="22" t="str">
        <x:v>Affected file(s)</x:v>
      </x:c>
      <x:c r="G5" s="22" t="str">
        <x:v>Pattern impact</x:v>
      </x:c>
      <x:c r="H5" s="22" t="str">
        <x:v>Material impact</x:v>
      </x:c>
      <x:c r="I5" s="22" t="str">
        <x:v>Cost impact</x:v>
      </x:c>
      <x:c r="J5" s="22" t="str">
        <x:v>Timing impact</x:v>
      </x:c>
      <x:c r="K5" s="22" t="str">
        <x:v>Owner</x:v>
      </x:c>
      <x:c r="L5" s="22" t="str">
        <x:v>Due date</x:v>
      </x:c>
      <x:c r="M5" s="22" t="str">
        <x:v>Evidence / closure</x:v>
      </x:c>
      <x:c r="N5" s="23" t="str">
        <x:v>Status</x:v>
      </x:c>
    </x:row>
    <x:row r="6" ht="32" customHeight="1">
      <x:c r="A6" s="37" t="str">
        <x:v>ISS-001</x:v>
      </x:c>
      <x:c r="B6" s="43" t="str"/>
      <x:c r="C6" s="43" t="str"/>
      <x:c r="D6" s="43" t="str"/>
      <x:c r="E6" s="43" t="str"/>
      <x:c r="F6" s="43" t="str"/>
      <x:c r="G6" s="43" t="str">
        <x:v>To assess</x:v>
      </x:c>
      <x:c r="H6" s="43" t="str">
        <x:v>To assess</x:v>
      </x:c>
      <x:c r="I6" s="43" t="str">
        <x:v>To assess</x:v>
      </x:c>
      <x:c r="J6" s="43" t="str">
        <x:v>To assess</x:v>
      </x:c>
      <x:c r="K6" s="45" t="str"/>
      <x:c r="L6" s="45" t="str"/>
      <x:c r="M6" s="45" t="str"/>
      <x:c r="N6" s="39" t="str">
        <x:v>Open</x:v>
      </x:c>
    </x:row>
    <x:row r="7" ht="32" customHeight="1">
      <x:c r="A7" s="40" t="str">
        <x:v>ISS-002</x:v>
      </x:c>
      <x:c r="B7" s="44" t="str"/>
      <x:c r="C7" s="44" t="str"/>
      <x:c r="D7" s="44" t="str"/>
      <x:c r="E7" s="44" t="str"/>
      <x:c r="F7" s="44" t="str"/>
      <x:c r="G7" s="44" t="str">
        <x:v>To assess</x:v>
      </x:c>
      <x:c r="H7" s="44" t="str">
        <x:v>To assess</x:v>
      </x:c>
      <x:c r="I7" s="44" t="str">
        <x:v>To assess</x:v>
      </x:c>
      <x:c r="J7" s="44" t="str">
        <x:v>To assess</x:v>
      </x:c>
      <x:c r="K7" s="46" t="str"/>
      <x:c r="L7" s="46" t="str"/>
      <x:c r="M7" s="46" t="str"/>
      <x:c r="N7" s="42" t="str">
        <x:v>Open</x:v>
      </x:c>
    </x:row>
    <x:row r="8" ht="32" customHeight="1">
      <x:c r="A8" s="40" t="str">
        <x:v>ISS-003</x:v>
      </x:c>
      <x:c r="B8" s="44" t="str"/>
      <x:c r="C8" s="44" t="str"/>
      <x:c r="D8" s="44" t="str"/>
      <x:c r="E8" s="44" t="str"/>
      <x:c r="F8" s="44" t="str"/>
      <x:c r="G8" s="44" t="str">
        <x:v>To assess</x:v>
      </x:c>
      <x:c r="H8" s="44" t="str">
        <x:v>To assess</x:v>
      </x:c>
      <x:c r="I8" s="44" t="str">
        <x:v>To assess</x:v>
      </x:c>
      <x:c r="J8" s="44" t="str">
        <x:v>To assess</x:v>
      </x:c>
      <x:c r="K8" s="46" t="str"/>
      <x:c r="L8" s="46" t="str"/>
      <x:c r="M8" s="46" t="str"/>
      <x:c r="N8" s="42" t="str">
        <x:v>Open</x:v>
      </x:c>
    </x:row>
    <x:row r="9" ht="32" customHeight="1">
      <x:c r="A9" s="40" t="str">
        <x:v>ISS-004</x:v>
      </x:c>
      <x:c r="B9" s="44" t="str"/>
      <x:c r="C9" s="44" t="str"/>
      <x:c r="D9" s="44" t="str"/>
      <x:c r="E9" s="44" t="str"/>
      <x:c r="F9" s="44" t="str"/>
      <x:c r="G9" s="44" t="str">
        <x:v>To assess</x:v>
      </x:c>
      <x:c r="H9" s="44" t="str">
        <x:v>To assess</x:v>
      </x:c>
      <x:c r="I9" s="44" t="str">
        <x:v>To assess</x:v>
      </x:c>
      <x:c r="J9" s="44" t="str">
        <x:v>To assess</x:v>
      </x:c>
      <x:c r="K9" s="46" t="str"/>
      <x:c r="L9" s="46" t="str"/>
      <x:c r="M9" s="46" t="str"/>
      <x:c r="N9" s="42" t="str">
        <x:v>Open</x:v>
      </x:c>
    </x:row>
    <x:row r="10" ht="32" customHeight="1">
      <x:c r="A10" s="40" t="str">
        <x:v>ISS-005</x:v>
      </x:c>
      <x:c r="B10" s="44" t="str"/>
      <x:c r="C10" s="44" t="str"/>
      <x:c r="D10" s="44" t="str"/>
      <x:c r="E10" s="44" t="str"/>
      <x:c r="F10" s="44" t="str"/>
      <x:c r="G10" s="44" t="str">
        <x:v>To assess</x:v>
      </x:c>
      <x:c r="H10" s="44" t="str">
        <x:v>To assess</x:v>
      </x:c>
      <x:c r="I10" s="44" t="str">
        <x:v>To assess</x:v>
      </x:c>
      <x:c r="J10" s="44" t="str">
        <x:v>To assess</x:v>
      </x:c>
      <x:c r="K10" s="46" t="str"/>
      <x:c r="L10" s="46" t="str"/>
      <x:c r="M10" s="46" t="str"/>
      <x:c r="N10" s="42" t="str">
        <x:v>Open</x:v>
      </x:c>
    </x:row>
    <x:row r="11" ht="32" customHeight="1">
      <x:c r="A11" s="40" t="str">
        <x:v>ISS-006</x:v>
      </x:c>
      <x:c r="B11" s="44" t="str"/>
      <x:c r="C11" s="44" t="str"/>
      <x:c r="D11" s="44" t="str"/>
      <x:c r="E11" s="44" t="str"/>
      <x:c r="F11" s="44" t="str"/>
      <x:c r="G11" s="44" t="str">
        <x:v>To assess</x:v>
      </x:c>
      <x:c r="H11" s="44" t="str">
        <x:v>To assess</x:v>
      </x:c>
      <x:c r="I11" s="44" t="str">
        <x:v>To assess</x:v>
      </x:c>
      <x:c r="J11" s="44" t="str">
        <x:v>To assess</x:v>
      </x:c>
      <x:c r="K11" s="46" t="str"/>
      <x:c r="L11" s="46" t="str"/>
      <x:c r="M11" s="46" t="str"/>
      <x:c r="N11" s="42" t="str">
        <x:v>Open</x:v>
      </x:c>
    </x:row>
    <x:row r="12" ht="32" customHeight="1">
      <x:c r="A12" s="40" t="str">
        <x:v>ISS-007</x:v>
      </x:c>
      <x:c r="B12" s="44" t="str"/>
      <x:c r="C12" s="44" t="str"/>
      <x:c r="D12" s="44" t="str"/>
      <x:c r="E12" s="44" t="str"/>
      <x:c r="F12" s="44" t="str"/>
      <x:c r="G12" s="44" t="str">
        <x:v>To assess</x:v>
      </x:c>
      <x:c r="H12" s="44" t="str">
        <x:v>To assess</x:v>
      </x:c>
      <x:c r="I12" s="44" t="str">
        <x:v>To assess</x:v>
      </x:c>
      <x:c r="J12" s="44" t="str">
        <x:v>To assess</x:v>
      </x:c>
      <x:c r="K12" s="46" t="str"/>
      <x:c r="L12" s="46" t="str"/>
      <x:c r="M12" s="46" t="str"/>
      <x:c r="N12" s="42" t="str">
        <x:v>Open</x:v>
      </x:c>
    </x:row>
    <x:row r="13" ht="32" customHeight="1">
      <x:c r="A13" s="40" t="str">
        <x:v>ISS-008</x:v>
      </x:c>
      <x:c r="B13" s="44" t="str"/>
      <x:c r="C13" s="44" t="str"/>
      <x:c r="D13" s="44" t="str"/>
      <x:c r="E13" s="44" t="str"/>
      <x:c r="F13" s="44" t="str"/>
      <x:c r="G13" s="44" t="str">
        <x:v>To assess</x:v>
      </x:c>
      <x:c r="H13" s="44" t="str">
        <x:v>To assess</x:v>
      </x:c>
      <x:c r="I13" s="44" t="str">
        <x:v>To assess</x:v>
      </x:c>
      <x:c r="J13" s="44" t="str">
        <x:v>To assess</x:v>
      </x:c>
      <x:c r="K13" s="46" t="str"/>
      <x:c r="L13" s="46" t="str"/>
      <x:c r="M13" s="46" t="str"/>
      <x:c r="N13" s="42" t="str">
        <x:v>Open</x:v>
      </x:c>
    </x:row>
    <x:row r="14" ht="32" customHeight="1">
      <x:c r="A14" s="40" t="str">
        <x:v>ISS-009</x:v>
      </x:c>
      <x:c r="B14" s="44" t="str"/>
      <x:c r="C14" s="44" t="str"/>
      <x:c r="D14" s="44" t="str"/>
      <x:c r="E14" s="44" t="str"/>
      <x:c r="F14" s="44" t="str"/>
      <x:c r="G14" s="44" t="str">
        <x:v>To assess</x:v>
      </x:c>
      <x:c r="H14" s="44" t="str">
        <x:v>To assess</x:v>
      </x:c>
      <x:c r="I14" s="44" t="str">
        <x:v>To assess</x:v>
      </x:c>
      <x:c r="J14" s="44" t="str">
        <x:v>To assess</x:v>
      </x:c>
      <x:c r="K14" s="46" t="str"/>
      <x:c r="L14" s="46" t="str"/>
      <x:c r="M14" s="46" t="str"/>
      <x:c r="N14" s="42" t="str">
        <x:v>Open</x:v>
      </x:c>
    </x:row>
    <x:row r="15" ht="32" customHeight="1">
      <x:c r="A15" s="40" t="str">
        <x:v>ISS-010</x:v>
      </x:c>
      <x:c r="B15" s="44" t="str"/>
      <x:c r="C15" s="44" t="str"/>
      <x:c r="D15" s="44" t="str"/>
      <x:c r="E15" s="44" t="str"/>
      <x:c r="F15" s="44" t="str"/>
      <x:c r="G15" s="44" t="str">
        <x:v>To assess</x:v>
      </x:c>
      <x:c r="H15" s="44" t="str">
        <x:v>To assess</x:v>
      </x:c>
      <x:c r="I15" s="44" t="str">
        <x:v>To assess</x:v>
      </x:c>
      <x:c r="J15" s="44" t="str">
        <x:v>To assess</x:v>
      </x:c>
      <x:c r="K15" s="46" t="str"/>
      <x:c r="L15" s="46" t="str"/>
      <x:c r="M15" s="46" t="str"/>
      <x:c r="N15" s="42" t="str">
        <x:v>Open</x:v>
      </x:c>
    </x:row>
    <x:row r="16" ht="32" customHeight="1">
      <x:c r="A16" s="40" t="str">
        <x:v>ISS-011</x:v>
      </x:c>
      <x:c r="B16" s="44" t="str"/>
      <x:c r="C16" s="44" t="str"/>
      <x:c r="D16" s="44" t="str"/>
      <x:c r="E16" s="44" t="str"/>
      <x:c r="F16" s="44" t="str"/>
      <x:c r="G16" s="44" t="str">
        <x:v>To assess</x:v>
      </x:c>
      <x:c r="H16" s="44" t="str">
        <x:v>To assess</x:v>
      </x:c>
      <x:c r="I16" s="44" t="str">
        <x:v>To assess</x:v>
      </x:c>
      <x:c r="J16" s="44" t="str">
        <x:v>To assess</x:v>
      </x:c>
      <x:c r="K16" s="46" t="str"/>
      <x:c r="L16" s="46" t="str"/>
      <x:c r="M16" s="46" t="str"/>
      <x:c r="N16" s="42" t="str">
        <x:v>Open</x:v>
      </x:c>
    </x:row>
    <x:row r="17" ht="32" customHeight="1">
      <x:c r="A17" s="40" t="str">
        <x:v>ISS-012</x:v>
      </x:c>
      <x:c r="B17" s="44" t="str"/>
      <x:c r="C17" s="44" t="str"/>
      <x:c r="D17" s="44" t="str"/>
      <x:c r="E17" s="44" t="str"/>
      <x:c r="F17" s="44" t="str"/>
      <x:c r="G17" s="44" t="str">
        <x:v>To assess</x:v>
      </x:c>
      <x:c r="H17" s="44" t="str">
        <x:v>To assess</x:v>
      </x:c>
      <x:c r="I17" s="44" t="str">
        <x:v>To assess</x:v>
      </x:c>
      <x:c r="J17" s="44" t="str">
        <x:v>To assess</x:v>
      </x:c>
      <x:c r="K17" s="46" t="str"/>
      <x:c r="L17" s="46" t="str"/>
      <x:c r="M17" s="46" t="str"/>
      <x:c r="N17" s="42" t="str">
        <x:v>Open</x:v>
      </x:c>
    </x:row>
    <x:row r="18" ht="32" customHeight="1">
      <x:c r="A18" s="40" t="str">
        <x:v>ISS-013</x:v>
      </x:c>
      <x:c r="B18" s="44" t="str"/>
      <x:c r="C18" s="44" t="str"/>
      <x:c r="D18" s="44" t="str"/>
      <x:c r="E18" s="44" t="str"/>
      <x:c r="F18" s="44" t="str"/>
      <x:c r="G18" s="44" t="str">
        <x:v>To assess</x:v>
      </x:c>
      <x:c r="H18" s="44" t="str">
        <x:v>To assess</x:v>
      </x:c>
      <x:c r="I18" s="44" t="str">
        <x:v>To assess</x:v>
      </x:c>
      <x:c r="J18" s="44" t="str">
        <x:v>To assess</x:v>
      </x:c>
      <x:c r="K18" s="46" t="str"/>
      <x:c r="L18" s="46" t="str"/>
      <x:c r="M18" s="46" t="str"/>
      <x:c r="N18" s="42" t="str">
        <x:v>Open</x:v>
      </x:c>
    </x:row>
    <x:row r="19" ht="32" customHeight="1">
      <x:c r="A19" s="40" t="str">
        <x:v>ISS-014</x:v>
      </x:c>
      <x:c r="B19" s="44" t="str"/>
      <x:c r="C19" s="44" t="str"/>
      <x:c r="D19" s="44" t="str"/>
      <x:c r="E19" s="44" t="str"/>
      <x:c r="F19" s="44" t="str"/>
      <x:c r="G19" s="44" t="str">
        <x:v>To assess</x:v>
      </x:c>
      <x:c r="H19" s="44" t="str">
        <x:v>To assess</x:v>
      </x:c>
      <x:c r="I19" s="44" t="str">
        <x:v>To assess</x:v>
      </x:c>
      <x:c r="J19" s="44" t="str">
        <x:v>To assess</x:v>
      </x:c>
      <x:c r="K19" s="46" t="str"/>
      <x:c r="L19" s="46" t="str"/>
      <x:c r="M19" s="46" t="str"/>
      <x:c r="N19" s="42" t="str">
        <x:v>Open</x:v>
      </x:c>
    </x:row>
    <x:row r="20" ht="32" customHeight="1">
      <x:c r="A20" s="40" t="str">
        <x:v>ISS-015</x:v>
      </x:c>
      <x:c r="B20" s="44" t="str"/>
      <x:c r="C20" s="44" t="str"/>
      <x:c r="D20" s="44" t="str"/>
      <x:c r="E20" s="44" t="str"/>
      <x:c r="F20" s="44" t="str"/>
      <x:c r="G20" s="44" t="str">
        <x:v>To assess</x:v>
      </x:c>
      <x:c r="H20" s="44" t="str">
        <x:v>To assess</x:v>
      </x:c>
      <x:c r="I20" s="44" t="str">
        <x:v>To assess</x:v>
      </x:c>
      <x:c r="J20" s="44" t="str">
        <x:v>To assess</x:v>
      </x:c>
      <x:c r="K20" s="46" t="str"/>
      <x:c r="L20" s="46" t="str"/>
      <x:c r="M20" s="46" t="str"/>
      <x:c r="N20" s="42" t="str">
        <x:v>Open</x:v>
      </x:c>
    </x:row>
    <x:row r="21" ht="32" customHeight="1">
      <x:c r="A21" s="40" t="str">
        <x:v>ISS-016</x:v>
      </x:c>
      <x:c r="B21" s="44" t="str"/>
      <x:c r="C21" s="44" t="str"/>
      <x:c r="D21" s="44" t="str"/>
      <x:c r="E21" s="44" t="str"/>
      <x:c r="F21" s="44" t="str"/>
      <x:c r="G21" s="44" t="str">
        <x:v>To assess</x:v>
      </x:c>
      <x:c r="H21" s="44" t="str">
        <x:v>To assess</x:v>
      </x:c>
      <x:c r="I21" s="44" t="str">
        <x:v>To assess</x:v>
      </x:c>
      <x:c r="J21" s="44" t="str">
        <x:v>To assess</x:v>
      </x:c>
      <x:c r="K21" s="46" t="str"/>
      <x:c r="L21" s="46" t="str"/>
      <x:c r="M21" s="46" t="str"/>
      <x:c r="N21" s="42" t="str">
        <x:v>Open</x:v>
      </x:c>
    </x:row>
    <x:row r="22" ht="32" customHeight="1">
      <x:c r="A22" s="40" t="str">
        <x:v>ISS-017</x:v>
      </x:c>
      <x:c r="B22" s="44" t="str"/>
      <x:c r="C22" s="44" t="str"/>
      <x:c r="D22" s="44" t="str"/>
      <x:c r="E22" s="44" t="str"/>
      <x:c r="F22" s="44" t="str"/>
      <x:c r="G22" s="44" t="str">
        <x:v>To assess</x:v>
      </x:c>
      <x:c r="H22" s="44" t="str">
        <x:v>To assess</x:v>
      </x:c>
      <x:c r="I22" s="44" t="str">
        <x:v>To assess</x:v>
      </x:c>
      <x:c r="J22" s="44" t="str">
        <x:v>To assess</x:v>
      </x:c>
      <x:c r="K22" s="46" t="str"/>
      <x:c r="L22" s="46" t="str"/>
      <x:c r="M22" s="46" t="str"/>
      <x:c r="N22" s="42" t="str">
        <x:v>Open</x:v>
      </x:c>
    </x:row>
    <x:row r="23" ht="32" customHeight="1">
      <x:c r="A23" s="40" t="str">
        <x:v>ISS-018</x:v>
      </x:c>
      <x:c r="B23" s="44" t="str"/>
      <x:c r="C23" s="44" t="str"/>
      <x:c r="D23" s="44" t="str"/>
      <x:c r="E23" s="44" t="str"/>
      <x:c r="F23" s="44" t="str"/>
      <x:c r="G23" s="44" t="str">
        <x:v>To assess</x:v>
      </x:c>
      <x:c r="H23" s="44" t="str">
        <x:v>To assess</x:v>
      </x:c>
      <x:c r="I23" s="44" t="str">
        <x:v>To assess</x:v>
      </x:c>
      <x:c r="J23" s="44" t="str">
        <x:v>To assess</x:v>
      </x:c>
      <x:c r="K23" s="46" t="str"/>
      <x:c r="L23" s="46" t="str"/>
      <x:c r="M23" s="46" t="str"/>
      <x:c r="N23" s="42" t="str">
        <x:v>Open</x:v>
      </x:c>
    </x:row>
    <x:row r="24" ht="32" customHeight="1">
      <x:c r="A24" s="40" t="str">
        <x:v>ISS-019</x:v>
      </x:c>
      <x:c r="B24" s="44" t="str"/>
      <x:c r="C24" s="44" t="str"/>
      <x:c r="D24" s="44" t="str"/>
      <x:c r="E24" s="44" t="str"/>
      <x:c r="F24" s="44" t="str"/>
      <x:c r="G24" s="44" t="str">
        <x:v>To assess</x:v>
      </x:c>
      <x:c r="H24" s="44" t="str">
        <x:v>To assess</x:v>
      </x:c>
      <x:c r="I24" s="44" t="str">
        <x:v>To assess</x:v>
      </x:c>
      <x:c r="J24" s="44" t="str">
        <x:v>To assess</x:v>
      </x:c>
      <x:c r="K24" s="46" t="str"/>
      <x:c r="L24" s="46" t="str"/>
      <x:c r="M24" s="46" t="str"/>
      <x:c r="N24" s="42" t="str">
        <x:v>Open</x:v>
      </x:c>
    </x:row>
    <x:row r="25" ht="32" customHeight="1">
      <x:c r="A25" s="40" t="str">
        <x:v>ISS-020</x:v>
      </x:c>
      <x:c r="B25" s="44" t="str"/>
      <x:c r="C25" s="44" t="str"/>
      <x:c r="D25" s="44" t="str"/>
      <x:c r="E25" s="44" t="str"/>
      <x:c r="F25" s="44" t="str"/>
      <x:c r="G25" s="44" t="str">
        <x:v>To assess</x:v>
      </x:c>
      <x:c r="H25" s="44" t="str">
        <x:v>To assess</x:v>
      </x:c>
      <x:c r="I25" s="44" t="str">
        <x:v>To assess</x:v>
      </x:c>
      <x:c r="J25" s="44" t="str">
        <x:v>To assess</x:v>
      </x:c>
      <x:c r="K25" s="46" t="str"/>
      <x:c r="L25" s="46" t="str"/>
      <x:c r="M25" s="46" t="str"/>
      <x:c r="N25" s="42" t="str">
        <x:v>Open</x:v>
      </x:c>
    </x:row>
    <x:row r="26" ht="32" customHeight="1">
      <x:c r="A26" s="40" t="str">
        <x:v>ISS-021</x:v>
      </x:c>
      <x:c r="B26" s="44" t="str"/>
      <x:c r="C26" s="44" t="str"/>
      <x:c r="D26" s="44" t="str"/>
      <x:c r="E26" s="44" t="str"/>
      <x:c r="F26" s="44" t="str"/>
      <x:c r="G26" s="44" t="str">
        <x:v>To assess</x:v>
      </x:c>
      <x:c r="H26" s="44" t="str">
        <x:v>To assess</x:v>
      </x:c>
      <x:c r="I26" s="44" t="str">
        <x:v>To assess</x:v>
      </x:c>
      <x:c r="J26" s="44" t="str">
        <x:v>To assess</x:v>
      </x:c>
      <x:c r="K26" s="46" t="str"/>
      <x:c r="L26" s="46" t="str"/>
      <x:c r="M26" s="46" t="str"/>
      <x:c r="N26" s="42" t="str">
        <x:v>Open</x:v>
      </x:c>
    </x:row>
    <x:row r="27" ht="32" customHeight="1">
      <x:c r="A27" s="40" t="str">
        <x:v>ISS-022</x:v>
      </x:c>
      <x:c r="B27" s="44" t="str"/>
      <x:c r="C27" s="44" t="str"/>
      <x:c r="D27" s="44" t="str"/>
      <x:c r="E27" s="44" t="str"/>
      <x:c r="F27" s="44" t="str"/>
      <x:c r="G27" s="44" t="str">
        <x:v>To assess</x:v>
      </x:c>
      <x:c r="H27" s="44" t="str">
        <x:v>To assess</x:v>
      </x:c>
      <x:c r="I27" s="44" t="str">
        <x:v>To assess</x:v>
      </x:c>
      <x:c r="J27" s="44" t="str">
        <x:v>To assess</x:v>
      </x:c>
      <x:c r="K27" s="46" t="str"/>
      <x:c r="L27" s="46" t="str"/>
      <x:c r="M27" s="46" t="str"/>
      <x:c r="N27" s="42" t="str">
        <x:v>Open</x:v>
      </x:c>
    </x:row>
    <x:row r="28" ht="32" customHeight="1">
      <x:c r="A28" s="40" t="str">
        <x:v>ISS-023</x:v>
      </x:c>
      <x:c r="B28" s="44" t="str"/>
      <x:c r="C28" s="44" t="str"/>
      <x:c r="D28" s="44" t="str"/>
      <x:c r="E28" s="44" t="str"/>
      <x:c r="F28" s="44" t="str"/>
      <x:c r="G28" s="44" t="str">
        <x:v>To assess</x:v>
      </x:c>
      <x:c r="H28" s="44" t="str">
        <x:v>To assess</x:v>
      </x:c>
      <x:c r="I28" s="44" t="str">
        <x:v>To assess</x:v>
      </x:c>
      <x:c r="J28" s="44" t="str">
        <x:v>To assess</x:v>
      </x:c>
      <x:c r="K28" s="46" t="str"/>
      <x:c r="L28" s="46" t="str"/>
      <x:c r="M28" s="46" t="str"/>
      <x:c r="N28" s="42" t="str">
        <x:v>Open</x:v>
      </x:c>
    </x:row>
    <x:row r="29" ht="32" customHeight="1">
      <x:c r="A29" s="40" t="str">
        <x:v>ISS-024</x:v>
      </x:c>
      <x:c r="B29" s="44" t="str"/>
      <x:c r="C29" s="44" t="str"/>
      <x:c r="D29" s="44" t="str"/>
      <x:c r="E29" s="44" t="str"/>
      <x:c r="F29" s="44" t="str"/>
      <x:c r="G29" s="44" t="str">
        <x:v>To assess</x:v>
      </x:c>
      <x:c r="H29" s="44" t="str">
        <x:v>To assess</x:v>
      </x:c>
      <x:c r="I29" s="44" t="str">
        <x:v>To assess</x:v>
      </x:c>
      <x:c r="J29" s="44" t="str">
        <x:v>To assess</x:v>
      </x:c>
      <x:c r="K29" s="46" t="str"/>
      <x:c r="L29" s="46" t="str"/>
      <x:c r="M29" s="46" t="str"/>
      <x:c r="N29" s="42" t="str">
        <x:v>Open</x:v>
      </x:c>
    </x:row>
    <x:row r="30" ht="32" customHeight="1">
      <x:c r="A30" s="40" t="str">
        <x:v>ISS-025</x:v>
      </x:c>
      <x:c r="B30" s="44" t="str"/>
      <x:c r="C30" s="44" t="str"/>
      <x:c r="D30" s="44" t="str"/>
      <x:c r="E30" s="44" t="str"/>
      <x:c r="F30" s="44" t="str"/>
      <x:c r="G30" s="44" t="str">
        <x:v>To assess</x:v>
      </x:c>
      <x:c r="H30" s="44" t="str">
        <x:v>To assess</x:v>
      </x:c>
      <x:c r="I30" s="44" t="str">
        <x:v>To assess</x:v>
      </x:c>
      <x:c r="J30" s="44" t="str">
        <x:v>To assess</x:v>
      </x:c>
      <x:c r="K30" s="46" t="str"/>
      <x:c r="L30" s="46" t="str"/>
      <x:c r="M30" s="46" t="str"/>
      <x:c r="N30" s="42" t="str">
        <x:v>Open</x:v>
      </x:c>
    </x:row>
    <x:row r="33">
      <x:c r="A33" s="49" t="str">
        <x:v>Open-item count</x:v>
      </x:c>
      <x:c r="N33" s="63" t="n">
        <x:f>COUNTIF(N6:N30,"Open")+COUNTIF(N6:N30,"In progress")</x:f>
        <x:v>25</x:v>
      </x:c>
    </x:row>
  </x:sheetData>
  <x:mergeCells>
    <x:mergeCell ref="A2:N2"/>
    <x:mergeCell ref="A3:N3"/>
    <x:mergeCell ref="A33:M33"/>
  </x:mergeCells>
  <x:conditionalFormatting sqref="N6:N30">
    <x:cfRule type="containsText" dxfId="6" priority="1" operator="containsText" text="Closed"/>
    <x:cfRule type="containsText" dxfId="7" priority="2" operator="containsText" text="Open"/>
  </x:conditionalFormatting>
  <x:dataValidations count="5">
    <x:dataValidation type="list" sqref="G6:G30">
      <x:formula1>"To assess,None,Minor,Major,Not applicable"</x:formula1>
    </x:dataValidation>
    <x:dataValidation type="list" sqref="H6:H30">
      <x:formula1>"To assess,None,Minor,Major,Not applicable"</x:formula1>
    </x:dataValidation>
    <x:dataValidation type="list" sqref="I6:I30">
      <x:formula1>"To assess,None,Minor,Major,Not applicable"</x:formula1>
    </x:dataValidation>
    <x:dataValidation type="list" sqref="J6:J30">
      <x:formula1>"To assess,None,Minor,Major,Not applicable"</x:formula1>
    </x:dataValidation>
    <x:dataValidation type="list" sqref="N6:N30">
      <x:formula1>"Open,In progress,Closed,Accepted deviation,Cancelled"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C262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48" hidden="0" customWidth="1"/>
    <x:col min="3" max="3" width="28" hidden="0" customWidth="1"/>
    <x:col min="4" max="4" width="30" hidden="0" customWidth="1"/>
    <x:col min="5" max="5" width="17" hidden="0" customWidth="1"/>
    <x:col min="6" max="6" width="18" hidden="0" customWidth="1"/>
    <x:col min="7" max="7" width="16" hidden="0" customWidth="1"/>
    <x:col min="8" max="8" width="40" hidden="0" customWidth="1"/>
  </x:cols>
  <x:sheetData>
    <x:row r="2" ht="30" customHeight="1">
      <x:c r="A2" s="4" t="str">
        <x:v>Pre-Production, Sealed-Sample and Bulk-Release Record</x:v>
      </x:c>
    </x:row>
    <x:row r="3" ht="42" customHeight="1">
      <x:c r="A3" s="9" t="str">
        <x:v>Verify evidence, then obtain authorized written release. The formula is a readiness aid only and cannot approve production.</x:v>
      </x:c>
    </x:row>
    <x:row r="5" ht="34" customHeight="1">
      <x:c r="A5" s="21" t="str">
        <x:v>No.</x:v>
      </x:c>
      <x:c r="B5" s="22" t="str">
        <x:v>Required control</x:v>
      </x:c>
      <x:c r="C5" s="22" t="str">
        <x:v>Reference / version</x:v>
      </x:c>
      <x:c r="D5" s="22" t="str">
        <x:v>Evidence location</x:v>
      </x:c>
      <x:c r="E5" s="22" t="str">
        <x:v>Readiness</x:v>
      </x:c>
      <x:c r="F5" s="22" t="str">
        <x:v>Owner</x:v>
      </x:c>
      <x:c r="G5" s="22" t="str">
        <x:v>Approval date</x:v>
      </x:c>
      <x:c r="H5" s="23" t="str">
        <x:v>Note / exception</x:v>
      </x:c>
    </x:row>
    <x:row r="6" ht="34" customHeight="1">
      <x:c r="A6" s="37" t="n">
        <x:v>1</x:v>
      </x:c>
      <x:c r="B6" s="38" t="str">
        <x:v>Pre-production sample reviewed</x:v>
      </x:c>
      <x:c r="C6" s="58" t="str"/>
      <x:c r="D6" s="58" t="str"/>
      <x:c r="E6" s="38" t="str">
        <x:v>Pending</x:v>
      </x:c>
      <x:c r="F6" s="38" t="str"/>
      <x:c r="G6" s="38" t="str"/>
      <x:c r="H6" s="64" t="str"/>
    </x:row>
    <x:row r="7" ht="34" customHeight="1">
      <x:c r="A7" s="40" t="n">
        <x:v>2</x:v>
      </x:c>
      <x:c r="B7" s="41" t="str">
        <x:v>Sealed-sample ID and physical location recorded</x:v>
      </x:c>
      <x:c r="C7" s="60" t="str"/>
      <x:c r="D7" s="60" t="str"/>
      <x:c r="E7" s="41" t="str">
        <x:v>Pending</x:v>
      </x:c>
      <x:c r="F7" s="41" t="str"/>
      <x:c r="G7" s="41" t="str"/>
      <x:c r="H7" s="65" t="str"/>
    </x:row>
    <x:row r="8" ht="34" customHeight="1">
      <x:c r="A8" s="40" t="n">
        <x:v>3</x:v>
      </x:c>
      <x:c r="B8" s="41" t="str">
        <x:v>Tech pack and measurement-chart revisions frozen</x:v>
      </x:c>
      <x:c r="C8" s="60" t="str"/>
      <x:c r="D8" s="60" t="str"/>
      <x:c r="E8" s="41" t="str">
        <x:v>Pending</x:v>
      </x:c>
      <x:c r="F8" s="41" t="str"/>
      <x:c r="G8" s="41" t="str"/>
      <x:c r="H8" s="65" t="str"/>
    </x:row>
    <x:row r="9" ht="34" customHeight="1">
      <x:c r="A9" s="40" t="n">
        <x:v>4</x:v>
      </x:c>
      <x:c r="B9" s="41" t="str">
        <x:v>Pattern and BOM revisions frozen</x:v>
      </x:c>
      <x:c r="C9" s="60" t="str"/>
      <x:c r="D9" s="60" t="str"/>
      <x:c r="E9" s="41" t="str">
        <x:v>Pending</x:v>
      </x:c>
      <x:c r="F9" s="41" t="str"/>
      <x:c r="G9" s="41" t="str"/>
      <x:c r="H9" s="65" t="str"/>
    </x:row>
    <x:row r="10" ht="34" customHeight="1">
      <x:c r="A10" s="40" t="n">
        <x:v>5</x:v>
      </x:c>
      <x:c r="B10" s="41" t="str">
        <x:v>Materials, components and colors approved</x:v>
      </x:c>
      <x:c r="C10" s="60" t="str"/>
      <x:c r="D10" s="60" t="str"/>
      <x:c r="E10" s="41" t="str">
        <x:v>Pending</x:v>
      </x:c>
      <x:c r="F10" s="41" t="str"/>
      <x:c r="G10" s="41" t="str"/>
      <x:c r="H10" s="65" t="str"/>
    </x:row>
    <x:row r="11" ht="34" customHeight="1">
      <x:c r="A11" s="40" t="n">
        <x:v>6</x:v>
      </x:c>
      <x:c r="B11" s="41" t="str">
        <x:v>Artwork, labels and packaging files approved</x:v>
      </x:c>
      <x:c r="C11" s="60" t="str"/>
      <x:c r="D11" s="60" t="str"/>
      <x:c r="E11" s="41" t="str">
        <x:v>Pending</x:v>
      </x:c>
      <x:c r="F11" s="41" t="str"/>
      <x:c r="G11" s="41" t="str"/>
      <x:c r="H11" s="65" t="str"/>
    </x:row>
    <x:row r="12" ht="34" customHeight="1">
      <x:c r="A12" s="40" t="n">
        <x:v>7</x:v>
      </x:c>
      <x:c r="B12" s="41" t="str">
        <x:v>Revision log closed or deviations accepted</x:v>
      </x:c>
      <x:c r="C12" s="60" t="str"/>
      <x:c r="D12" s="60" t="str"/>
      <x:c r="E12" s="41" t="str">
        <x:v>Pending</x:v>
      </x:c>
      <x:c r="F12" s="41" t="str"/>
      <x:c r="G12" s="41" t="str"/>
      <x:c r="H12" s="65" t="str"/>
    </x:row>
    <x:row r="13" ht="34" customHeight="1">
      <x:c r="A13" s="40" t="n">
        <x:v>8</x:v>
      </x:c>
      <x:c r="B13" s="41" t="str">
        <x:v>Quality plan and inspection responsibilities confirmed</x:v>
      </x:c>
      <x:c r="C13" s="60" t="str"/>
      <x:c r="D13" s="60" t="str"/>
      <x:c r="E13" s="41" t="str">
        <x:v>Pending</x:v>
      </x:c>
      <x:c r="F13" s="41" t="str"/>
      <x:c r="G13" s="41" t="str"/>
      <x:c r="H13" s="65" t="str"/>
    </x:row>
    <x:row r="14" ht="34" customHeight="1">
      <x:c r="A14" s="40" t="n">
        <x:v>9</x:v>
      </x:c>
      <x:c r="B14" s="41" t="str">
        <x:v>Production order and size/color quantities confirmed</x:v>
      </x:c>
      <x:c r="C14" s="60" t="str"/>
      <x:c r="D14" s="60" t="str"/>
      <x:c r="E14" s="41" t="str">
        <x:v>Pending</x:v>
      </x:c>
      <x:c r="F14" s="41" t="str"/>
      <x:c r="G14" s="41" t="str"/>
      <x:c r="H14" s="65" t="str"/>
    </x:row>
    <x:row r="15" ht="34" customHeight="1">
      <x:c r="A15" s="40" t="n">
        <x:v>10</x:v>
      </x:c>
      <x:c r="B15" s="41" t="str">
        <x:v>Required bulk-order deposit received</x:v>
      </x:c>
      <x:c r="C15" s="60" t="str"/>
      <x:c r="D15" s="60" t="str"/>
      <x:c r="E15" s="41" t="str">
        <x:v>Pending</x:v>
      </x:c>
      <x:c r="F15" s="41" t="str"/>
      <x:c r="G15" s="41" t="str"/>
      <x:c r="H15" s="65" t="str"/>
    </x:row>
    <x:row r="16" ht="34" customHeight="1">
      <x:c r="A16" s="40" t="n">
        <x:v>11</x:v>
      </x:c>
      <x:c r="B16" s="41" t="str">
        <x:v>Production schedule confirmed in writing</x:v>
      </x:c>
      <x:c r="C16" s="60" t="str"/>
      <x:c r="D16" s="60" t="str"/>
      <x:c r="E16" s="41" t="str">
        <x:v>Pending</x:v>
      </x:c>
      <x:c r="F16" s="41" t="str"/>
      <x:c r="G16" s="41" t="str"/>
      <x:c r="H16" s="65" t="str"/>
    </x:row>
    <x:row r="17" ht="34" customHeight="1">
      <x:c r="A17" s="40" t="n">
        <x:v>12</x:v>
      </x:c>
      <x:c r="B17" s="41" t="str">
        <x:v>Authorized buyer and factory release recorded</x:v>
      </x:c>
      <x:c r="C17" s="60" t="str"/>
      <x:c r="D17" s="60" t="str"/>
      <x:c r="E17" s="41" t="str">
        <x:v>Pending</x:v>
      </x:c>
      <x:c r="F17" s="41" t="str"/>
      <x:c r="G17" s="41" t="str"/>
      <x:c r="H17" s="65" t="str"/>
    </x:row>
    <x:row r="20" ht="42" customHeight="1">
      <x:c r="A20" s="49" t="str">
        <x:v>Readiness check</x:v>
      </x:c>
      <x:c r="H20" s="68" t="str">
        <x:f>IF(COUNTIF(E6:E17,"Ready")=12,"Checklist complete—written authorization still required","Not ready for authorized release")</x:f>
        <x:v>Not ready for authorized release</x:v>
      </x:c>
    </x:row>
    <x:row r="23" ht="45" customHeight="1">
      <x:c r="A23" s="70" t="str">
        <x:v>INSEAKU baseline: normal bulk production begins only after written sealed-sample approval, confirmed specification, production order and receipt of the required deposit. The confirmed quotation and agreement govern every project.</x:v>
      </x:c>
    </x:row>
  </x:sheetData>
  <x:mergeCells>
    <x:mergeCell ref="A2:H2"/>
    <x:mergeCell ref="A3:H3"/>
    <x:mergeCell ref="A20:G20"/>
    <x:mergeCell ref="A23:H23"/>
  </x:mergeCells>
  <x:conditionalFormatting sqref="E6:E17">
    <x:cfRule type="containsText" dxfId="8" priority="1" operator="containsText" text="Ready"/>
    <x:cfRule type="containsText" dxfId="9" priority="2" operator="containsText" text="Blocked"/>
  </x:conditionalFormatting>
  <x:dataValidations count="1">
    <x:dataValidation type="list" sqref="E6:E17">
      <x:formula1>"Pending,Ready,Blocked,Not applicable"</x:formula1>
    </x:dataValidation>
  </x:dataValidations>
  <x:pageMargins left="0.7" right="0.7" top="0.75" bottom="0.75" header="0.3" footer="0.3"/>
</x:worksheet>
</file>