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84b8de019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sure Spec" sheetId="1" r:id="R818e4ca5dfbe49b7"/>
    <x:sheet xmlns:r="http://schemas.openxmlformats.org/officeDocument/2006/relationships" name="Decision Guide" sheetId="2" r:id="Ree84966f5de64e19"/>
    <x:sheet xmlns:r="http://schemas.openxmlformats.org/officeDocument/2006/relationships" name="Sample Test" sheetId="3" r:id="R59b62ba9c2394b9c"/>
    <x:sheet xmlns:r="http://schemas.openxmlformats.org/officeDocument/2006/relationships" name="QC Plan" sheetId="4" r:id="Rcf89925cc04a49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6"/>
      <x:color rgb="FFFFFFFF"/>
      <x:name val="Arial"/>
    </x:font>
    <x:font>
      <x:i/>
      <x:sz val="9"/>
      <x:color rgb="FF5F6B7A"/>
      <x:name val="Arial"/>
    </x:font>
    <x:font>
      <x:b/>
      <x:sz val="10"/>
      <x:color rgb="FFFFFFFF"/>
      <x:name val="Arial"/>
    </x:font>
    <x:font>
      <x:sz val="9"/>
      <x:color rgb="FF1F2937"/>
      <x:name val="Arial"/>
    </x:font>
    <x:font>
      <x:b/>
      <x:sz val="11"/>
      <x:color rgb="FFFFFFFF"/>
      <x:name val="Arial"/>
    </x:font>
    <x:font>
      <x:i/>
      <x:sz val="9"/>
      <x:color rgb="FF1F2937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0B3A66"/>
      </x:patternFill>
    </x:fill>
    <x:fill>
      <x:patternFill patternType="solid">
        <x:fgColor rgb="FFEAF3F9"/>
      </x:patternFill>
    </x:fill>
    <x:fill>
      <x:patternFill patternType="solid">
        <x:fgColor rgb="FF0B74C9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E2F0D9"/>
      </x:patternFill>
    </x:fill>
    <x:fill>
      <x:patternFill patternType="solid">
        <x:fgColor rgb="FFFCE8E6"/>
      </x:patternFill>
    </x:fill>
  </x:fills>
  <x:borders count="11">
    <x:border/>
    <x:border>
      <x:bottom style="medium">
        <x:color rgb="FF0B74C9"/>
      </x:bottom>
    </x:border>
    <x:border>
      <x:left style="thin">
        <x:color rgb="FF0B74C9"/>
      </x:left>
      <x:top style="thin">
        <x:color rgb="FF0B74C9"/>
      </x:top>
      <x:bottom style="thin">
        <x:color rgb="FF0B74C9"/>
      </x:bottom>
    </x:border>
    <x:border>
      <x:top style="thin">
        <x:color rgb="FF0B74C9"/>
      </x:top>
      <x:bottom style="thin">
        <x:color rgb="FF0B74C9"/>
      </x:bottom>
    </x:border>
    <x:border>
      <x:right style="thin">
        <x:color rgb="FF0B74C9"/>
      </x:right>
      <x:top style="thin">
        <x:color rgb="FF0B74C9"/>
      </x:top>
      <x:bottom style="thin">
        <x:color rgb="FF0B74C9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6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0" fontId="4" fillId="6" borderId="6" xfId="0" applyNumberFormat="1" applyFont="1" applyFill="1" applyBorder="1" applyAlignment="1">
      <x:alignment vertical="center" wrapText="1"/>
    </x:xf>
    <x:xf numFmtId="0" fontId="4" fillId="6" borderId="9" xfId="0" applyNumberFormat="1" applyFont="1" applyFill="1" applyBorder="1" applyAlignment="1">
      <x:alignment vertical="center" wrapText="1"/>
    </x:xf>
    <x:xf numFmtId="0" fontId="4" fillId="7" borderId="6" xfId="0" applyNumberFormat="1" applyFont="1" applyFill="1" applyBorder="1" applyAlignment="1">
      <x:alignment vertical="center" wrapText="1"/>
    </x:xf>
    <x:xf numFmtId="0" fontId="4" fillId="7" borderId="9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7" xfId="0" applyNumberFormat="1" applyFont="1" applyFill="1" applyBorder="1" applyAlignment="1">
      <x:alignment vertical="center" wrapText="1"/>
    </x:xf>
    <x:xf numFmtId="0" fontId="4" fillId="3" borderId="8" xfId="0" applyNumberFormat="1" applyFont="1" applyFill="1" applyBorder="1" applyAlignment="1">
      <x:alignment vertical="center" wrapText="1"/>
    </x:xf>
    <x:xf numFmtId="0" fontId="4" fillId="3" borderId="9" xfId="0" applyNumberFormat="1" applyFont="1" applyFill="1" applyBorder="1" applyAlignment="1">
      <x:alignment vertical="center" wrapText="1"/>
    </x:xf>
    <x:xf numFmtId="0" fontId="4" fillId="3" borderId="1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ont>
        <x:b/>
        <x:color rgb="FF2F6B3A"/>
      </x:font>
      <x:fill>
        <x:patternFill patternType="solid">
          <x:bgColor rgb="FFE2F0D9"/>
        </x:patternFill>
      </x:fill>
    </x:dxf>
    <x:dxf>
      <x:fill>
        <x:patternFill patternType="solid">
          <x:bgColor rgb="FFFFF2CC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a303d660b4f42" /><Relationship Type="http://schemas.openxmlformats.org/officeDocument/2006/relationships/theme" Target="/xl/theme/theme1.xml" Id="R8b1c9a7a49a94a0d" /><Relationship Type="http://schemas.openxmlformats.org/officeDocument/2006/relationships/sharedStrings" Target="/xl/sharedStrings.xml" Id="R5114116a7ac34eec" /><Relationship Type="http://schemas.openxmlformats.org/officeDocument/2006/relationships/worksheet" Target="/xl/worksheets/sheet1.xml" Id="R818e4ca5dfbe49b7" /><Relationship Type="http://schemas.openxmlformats.org/officeDocument/2006/relationships/worksheet" Target="/xl/worksheets/sheet2.xml" Id="Ree84966f5de64e19" /><Relationship Type="http://schemas.openxmlformats.org/officeDocument/2006/relationships/worksheet" Target="/xl/worksheets/sheet3.xml" Id="R59b62ba9c2394b9c" /><Relationship Type="http://schemas.openxmlformats.org/officeDocument/2006/relationships/worksheet" Target="/xl/worksheets/sheet4.xml" Id="Rcf89925cc04a49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74C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1" hidden="0" customWidth="1"/>
    <x:col min="3" max="3" width="31" hidden="0" customWidth="1"/>
    <x:col min="4" max="4" width="35" hidden="0" customWidth="1"/>
    <x:col min="5" max="5" width="29" hidden="0" customWidth="1"/>
    <x:col min="6" max="6" width="28" hidden="0" customWidth="1"/>
    <x:col min="7" max="7" width="20" hidden="0" customWidth="1"/>
    <x:col min="8" max="8" width="17" hidden="0" customWidth="1"/>
  </x:cols>
  <x:sheetData>
    <x:row r="2" ht="30" customHeight="1">
      <x:c r="A2" s="4" t="str">
        <x:v>INSEAKU Wetsuit Closure Specification</x:v>
      </x:c>
    </x:row>
    <x:row r="3" ht="36" customHeight="1">
      <x:c r="A3" s="9" t="str">
        <x:v>Complete the yellow buyer-input cells before quotation and sampling. The approved specification, sealed sample and purchase documents control the final order.</x:v>
      </x:c>
    </x:row>
    <x:row r="5" ht="30" customHeight="1">
      <x:c r="A5" s="21" t="str">
        <x:v>Section</x:v>
      </x:c>
      <x:c r="B5" s="22" t="str">
        <x:v>Specification item</x:v>
      </x:c>
      <x:c r="C5" s="22" t="str">
        <x:v>Buyer input</x:v>
      </x:c>
      <x:c r="D5" s="22" t="str">
        <x:v>Unit / format</x:v>
      </x:c>
      <x:c r="E5" s="22" t="str">
        <x:v>Supplier response</x:v>
      </x:c>
      <x:c r="F5" s="22" t="str">
        <x:v>Evidence / reference</x:v>
      </x:c>
      <x:c r="G5" s="22" t="str">
        <x:v>Approval owner</x:v>
      </x:c>
      <x:c r="H5" s="23" t="str">
        <x:v>Status</x:v>
      </x:c>
    </x:row>
    <x:row r="6" ht="29" customHeight="1">
      <x:c r="A6" s="37" t="str">
        <x:v>Project</x:v>
      </x:c>
      <x:c r="B6" s="38" t="str">
        <x:v>Customer / brand</x:v>
      </x:c>
      <x:c r="C6" s="43" t="str"/>
      <x:c r="D6" s="38" t="str">
        <x:v>Name</x:v>
      </x:c>
      <x:c r="E6" s="45" t="str"/>
      <x:c r="F6" s="47" t="str"/>
      <x:c r="G6" s="38" t="str"/>
      <x:c r="H6" s="39" t="str">
        <x:v>Not started</x:v>
      </x:c>
    </x:row>
    <x:row r="7" ht="29" customHeight="1">
      <x:c r="A7" s="40" t="str">
        <x:v>Project</x:v>
      </x:c>
      <x:c r="B7" s="41" t="str">
        <x:v>Project / style ID</x:v>
      </x:c>
      <x:c r="C7" s="44" t="str"/>
      <x:c r="D7" s="41" t="str">
        <x:v>Text</x:v>
      </x:c>
      <x:c r="E7" s="46" t="str"/>
      <x:c r="F7" s="48" t="str"/>
      <x:c r="G7" s="41" t="str"/>
      <x:c r="H7" s="42" t="str">
        <x:v>Not started</x:v>
      </x:c>
    </x:row>
    <x:row r="8" ht="29" customHeight="1">
      <x:c r="A8" s="40" t="str">
        <x:v>Use</x:v>
      </x:c>
      <x:c r="B8" s="41" t="str">
        <x:v>Product category</x:v>
      </x:c>
      <x:c r="C8" s="44" t="str"/>
      <x:c r="D8" s="41" t="str">
        <x:v>Surf / diving / freediving / kids / rental / other</x:v>
      </x:c>
      <x:c r="E8" s="46" t="str"/>
      <x:c r="F8" s="48" t="str"/>
      <x:c r="G8" s="41" t="str"/>
      <x:c r="H8" s="42" t="str">
        <x:v>Not started</x:v>
      </x:c>
    </x:row>
    <x:row r="9" ht="29" customHeight="1">
      <x:c r="A9" s="40" t="str">
        <x:v>Use</x:v>
      </x:c>
      <x:c r="B9" s="41" t="str">
        <x:v>Intended use and user profile</x:v>
      </x:c>
      <x:c r="C9" s="44" t="str"/>
      <x:c r="D9" s="41" t="str">
        <x:v>Activity, water, user and experience</x:v>
      </x:c>
      <x:c r="E9" s="46" t="str"/>
      <x:c r="F9" s="48" t="str"/>
      <x:c r="G9" s="41" t="str"/>
      <x:c r="H9" s="42" t="str">
        <x:v>Not started</x:v>
      </x:c>
    </x:row>
    <x:row r="10" ht="29" customHeight="1">
      <x:c r="A10" s="40" t="str">
        <x:v>Entry</x:v>
      </x:c>
      <x:c r="B10" s="41" t="str">
        <x:v>Selected entry system</x:v>
      </x:c>
      <x:c r="C10" s="44" t="str"/>
      <x:c r="D10" s="41" t="str">
        <x:v>Chest zip / back zip / zipless / vertical front zip / proposal</x:v>
      </x:c>
      <x:c r="E10" s="46" t="str"/>
      <x:c r="F10" s="48" t="str"/>
      <x:c r="G10" s="41" t="str"/>
      <x:c r="H10" s="42" t="str">
        <x:v>Not started</x:v>
      </x:c>
    </x:row>
    <x:row r="11" ht="29" customHeight="1">
      <x:c r="A11" s="40" t="str">
        <x:v>Entry</x:v>
      </x:c>
      <x:c r="B11" s="41" t="str">
        <x:v>Entry orientation and opening direction</x:v>
      </x:c>
      <x:c r="C11" s="44" t="str"/>
      <x:c r="D11" s="41" t="str">
        <x:v>Drawing / left-right / top-bottom</x:v>
      </x:c>
      <x:c r="E11" s="46" t="str"/>
      <x:c r="F11" s="48" t="str"/>
      <x:c r="G11" s="41" t="str"/>
      <x:c r="H11" s="42" t="str">
        <x:v>Not started</x:v>
      </x:c>
    </x:row>
    <x:row r="12" ht="29" customHeight="1">
      <x:c r="A12" s="40" t="str">
        <x:v>Entry</x:v>
      </x:c>
      <x:c r="B12" s="41" t="str">
        <x:v>Finished opening dimensions</x:v>
      </x:c>
      <x:c r="C12" s="44" t="str"/>
      <x:c r="D12" s="41" t="str">
        <x:v>mm by size</x:v>
      </x:c>
      <x:c r="E12" s="46" t="str"/>
      <x:c r="F12" s="48" t="str"/>
      <x:c r="G12" s="41" t="str"/>
      <x:c r="H12" s="42" t="str">
        <x:v>Not started</x:v>
      </x:c>
    </x:row>
    <x:row r="13" ht="29" customHeight="1">
      <x:c r="A13" s="40" t="str">
        <x:v>Component</x:v>
      </x:c>
      <x:c r="B13" s="41" t="str">
        <x:v>Zipper brand and model</x:v>
      </x:c>
      <x:c r="C13" s="44" t="str"/>
      <x:c r="D13" s="41" t="str">
        <x:v>YKK / approved supplier; model and gauge</x:v>
      </x:c>
      <x:c r="E13" s="46" t="str"/>
      <x:c r="F13" s="48" t="str"/>
      <x:c r="G13" s="41" t="str"/>
      <x:c r="H13" s="42" t="str">
        <x:v>Not started</x:v>
      </x:c>
    </x:row>
    <x:row r="14" ht="29" customHeight="1">
      <x:c r="A14" s="40" t="str">
        <x:v>Component</x:v>
      </x:c>
      <x:c r="B14" s="41" t="str">
        <x:v>Zipper length and colour</x:v>
      </x:c>
      <x:c r="C14" s="44" t="str"/>
      <x:c r="D14" s="41" t="str">
        <x:v>mm / colour reference</x:v>
      </x:c>
      <x:c r="E14" s="46" t="str"/>
      <x:c r="F14" s="48" t="str"/>
      <x:c r="G14" s="41" t="str"/>
      <x:c r="H14" s="42" t="str">
        <x:v>Not started</x:v>
      </x:c>
    </x:row>
    <x:row r="15" ht="29" customHeight="1">
      <x:c r="A15" s="40" t="str">
        <x:v>Component</x:v>
      </x:c>
      <x:c r="B15" s="41" t="str">
        <x:v>Slider, stops and pull</x:v>
      </x:c>
      <x:c r="C15" s="44" t="str"/>
      <x:c r="D15" s="41" t="str">
        <x:v>Type, count, direction and reference</x:v>
      </x:c>
      <x:c r="E15" s="46" t="str"/>
      <x:c r="F15" s="48" t="str"/>
      <x:c r="G15" s="41" t="str"/>
      <x:c r="H15" s="42" t="str">
        <x:v>Not started</x:v>
      </x:c>
    </x:row>
    <x:row r="16" ht="29" customHeight="1">
      <x:c r="A16" s="40" t="str">
        <x:v>Component</x:v>
      </x:c>
      <x:c r="B16" s="41" t="str">
        <x:v>Cord, lock or tab</x:v>
      </x:c>
      <x:c r="C16" s="44" t="str"/>
      <x:c r="D16" s="41" t="str">
        <x:v>Material, length, routing and attachment</x:v>
      </x:c>
      <x:c r="E16" s="46" t="str"/>
      <x:c r="F16" s="48" t="str"/>
      <x:c r="G16" s="41" t="str"/>
      <x:c r="H16" s="42" t="str">
        <x:v>Not started</x:v>
      </x:c>
    </x:row>
    <x:row r="17" ht="29" customHeight="1">
      <x:c r="A17" s="40" t="str">
        <x:v>Barrier</x:v>
      </x:c>
      <x:c r="B17" s="41" t="str">
        <x:v>Internal flap / anti-flush barrier</x:v>
      </x:c>
      <x:c r="C17" s="44" t="str"/>
      <x:c r="D17" s="41" t="str">
        <x:v>Material, size, position and attachment</x:v>
      </x:c>
      <x:c r="E17" s="46" t="str"/>
      <x:c r="F17" s="48" t="str"/>
      <x:c r="G17" s="41" t="str"/>
      <x:c r="H17" s="42" t="str">
        <x:v>Not started</x:v>
      </x:c>
    </x:row>
    <x:row r="18" ht="29" customHeight="1">
      <x:c r="A18" s="40" t="str">
        <x:v>Seal</x:v>
      </x:c>
      <x:c r="B18" s="41" t="str">
        <x:v>Neck seal / gasket</x:v>
      </x:c>
      <x:c r="C18" s="44" t="str"/>
      <x:c r="D18" s="41" t="str">
        <x:v>Material, height, circumference and finish</x:v>
      </x:c>
      <x:c r="E18" s="46" t="str"/>
      <x:c r="F18" s="48" t="str"/>
      <x:c r="G18" s="41" t="str"/>
      <x:c r="H18" s="42" t="str">
        <x:v>Not started</x:v>
      </x:c>
    </x:row>
    <x:row r="19" ht="29" customHeight="1">
      <x:c r="A19" s="40" t="str">
        <x:v>Drainage</x:v>
      </x:c>
      <x:c r="B19" s="41" t="str">
        <x:v>Drain holes</x:v>
      </x:c>
      <x:c r="C19" s="44" t="str"/>
      <x:c r="D19" s="41" t="str">
        <x:v>Count, diameter, position and reinforcement</x:v>
      </x:c>
      <x:c r="E19" s="46" t="str"/>
      <x:c r="F19" s="48" t="str"/>
      <x:c r="G19" s="41" t="str"/>
      <x:c r="H19" s="42" t="str">
        <x:v>Not started</x:v>
      </x:c>
    </x:row>
    <x:row r="20" ht="29" customHeight="1">
      <x:c r="A20" s="40" t="str">
        <x:v>Protection</x:v>
      </x:c>
      <x:c r="B20" s="41" t="str">
        <x:v>Slider guards and skin-contact protection</x:v>
      </x:c>
      <x:c r="C20" s="44" t="str"/>
      <x:c r="D20" s="41" t="str">
        <x:v>Drawing / material / dimensions</x:v>
      </x:c>
      <x:c r="E20" s="46" t="str"/>
      <x:c r="F20" s="48" t="str"/>
      <x:c r="G20" s="41" t="str"/>
      <x:c r="H20" s="42" t="str">
        <x:v>Not started</x:v>
      </x:c>
    </x:row>
    <x:row r="21" ht="29" customHeight="1">
      <x:c r="A21" s="40" t="str">
        <x:v>Pattern</x:v>
      </x:c>
      <x:c r="B21" s="41" t="str">
        <x:v>Pattern source and version</x:v>
      </x:c>
      <x:c r="C21" s="44" t="str"/>
      <x:c r="D21" s="41" t="str">
        <x:v>Buyer files / INSEAKU development</x:v>
      </x:c>
      <x:c r="E21" s="46" t="str"/>
      <x:c r="F21" s="48" t="str"/>
      <x:c r="G21" s="41" t="str"/>
      <x:c r="H21" s="42" t="str">
        <x:v>Not started</x:v>
      </x:c>
    </x:row>
    <x:row r="22" ht="29" customHeight="1">
      <x:c r="A22" s="40" t="str">
        <x:v>Pattern</x:v>
      </x:c>
      <x:c r="B22" s="41" t="str">
        <x:v>Panel map and overlap direction</x:v>
      </x:c>
      <x:c r="C22" s="44" t="str"/>
      <x:c r="D22" s="41" t="str">
        <x:v>Drawing and pattern-piece IDs</x:v>
      </x:c>
      <x:c r="E22" s="46" t="str"/>
      <x:c r="F22" s="48" t="str"/>
      <x:c r="G22" s="41" t="str"/>
      <x:c r="H22" s="42" t="str">
        <x:v>Not started</x:v>
      </x:c>
    </x:row>
    <x:row r="23" ht="29" customHeight="1">
      <x:c r="A23" s="40" t="str">
        <x:v>Pattern</x:v>
      </x:c>
      <x:c r="B23" s="41" t="str">
        <x:v>Size range and grading reference</x:v>
      </x:c>
      <x:c r="C23" s="44" t="str"/>
      <x:c r="D23" s="41" t="str">
        <x:v>Sizes / measurement chart / version</x:v>
      </x:c>
      <x:c r="E23" s="46" t="str"/>
      <x:c r="F23" s="48" t="str"/>
      <x:c r="G23" s="41" t="str"/>
      <x:c r="H23" s="42" t="str">
        <x:v>Not started</x:v>
      </x:c>
    </x:row>
    <x:row r="24" ht="29" customHeight="1">
      <x:c r="A24" s="40" t="str">
        <x:v>Material</x:v>
      </x:c>
      <x:c r="B24" s="41" t="str">
        <x:v>Foam, lining, thickness and stretch</x:v>
      </x:c>
      <x:c r="C24" s="44" t="str"/>
      <x:c r="D24" s="41" t="str">
        <x:v>Approved material code and panel schedule</x:v>
      </x:c>
      <x:c r="E24" s="46" t="str"/>
      <x:c r="F24" s="48" t="str"/>
      <x:c r="G24" s="41" t="str"/>
      <x:c r="H24" s="42" t="str">
        <x:v>Not started</x:v>
      </x:c>
    </x:row>
    <x:row r="25" ht="29" customHeight="1">
      <x:c r="A25" s="40" t="str">
        <x:v>Construction</x:v>
      </x:c>
      <x:c r="B25" s="41" t="str">
        <x:v>Seam method around entry</x:v>
      </x:c>
      <x:c r="C25" s="44" t="str"/>
      <x:c r="D25" s="41" t="str">
        <x:v>GBS / flatlock / other</x:v>
      </x:c>
      <x:c r="E25" s="46" t="str"/>
      <x:c r="F25" s="48" t="str"/>
      <x:c r="G25" s="41" t="str"/>
      <x:c r="H25" s="42" t="str">
        <x:v>Not started</x:v>
      </x:c>
    </x:row>
    <x:row r="26" ht="29" customHeight="1">
      <x:c r="A26" s="40" t="str">
        <x:v>Construction</x:v>
      </x:c>
      <x:c r="B26" s="41" t="str">
        <x:v>Tape / liquid seal / reinforcement</x:v>
      </x:c>
      <x:c r="C26" s="44" t="str"/>
      <x:c r="D26" s="41" t="str">
        <x:v>Method, location and dimensions</x:v>
      </x:c>
      <x:c r="E26" s="46" t="str"/>
      <x:c r="F26" s="48" t="str"/>
      <x:c r="G26" s="41" t="str"/>
      <x:c r="H26" s="42" t="str">
        <x:v>Not started</x:v>
      </x:c>
    </x:row>
    <x:row r="27" ht="29" customHeight="1">
      <x:c r="A27" s="40" t="str">
        <x:v>Artwork</x:v>
      </x:c>
      <x:c r="B27" s="41" t="str">
        <x:v>Logo / print near closure</x:v>
      </x:c>
      <x:c r="C27" s="44" t="str"/>
      <x:c r="D27" s="41" t="str">
        <x:v>File, placement and tolerance</x:v>
      </x:c>
      <x:c r="E27" s="46" t="str"/>
      <x:c r="F27" s="48" t="str"/>
      <x:c r="G27" s="41" t="str"/>
      <x:c r="H27" s="42" t="str">
        <x:v>Not started</x:v>
      </x:c>
    </x:row>
    <x:row r="28" ht="29" customHeight="1">
      <x:c r="A28" s="40" t="str">
        <x:v>Performance</x:v>
      </x:c>
      <x:c r="B28" s="41" t="str">
        <x:v>Mobility and donning objective</x:v>
      </x:c>
      <x:c r="C28" s="44" t="str"/>
      <x:c r="D28" s="41" t="str">
        <x:v>Required movements / assistance / user</x:v>
      </x:c>
      <x:c r="E28" s="46" t="str"/>
      <x:c r="F28" s="48" t="str"/>
      <x:c r="G28" s="41" t="str"/>
      <x:c r="H28" s="42" t="str">
        <x:v>Not started</x:v>
      </x:c>
    </x:row>
    <x:row r="29" ht="29" customHeight="1">
      <x:c r="A29" s="40" t="str">
        <x:v>Performance</x:v>
      </x:c>
      <x:c r="B29" s="41" t="str">
        <x:v>Water-entry-control objective</x:v>
      </x:c>
      <x:c r="C29" s="44" t="str"/>
      <x:c r="D29" s="41" t="str">
        <x:v>Defined observation or test method</x:v>
      </x:c>
      <x:c r="E29" s="46" t="str"/>
      <x:c r="F29" s="48" t="str"/>
      <x:c r="G29" s="41" t="str"/>
      <x:c r="H29" s="42" t="str">
        <x:v>Not started</x:v>
      </x:c>
    </x:row>
    <x:row r="30" ht="29" customHeight="1">
      <x:c r="A30" s="40" t="str">
        <x:v>Testing</x:v>
      </x:c>
      <x:c r="B30" s="41" t="str">
        <x:v>Localized pressure / air / bubble test</x:v>
      </x:c>
      <x:c r="C30" s="44" t="str"/>
      <x:c r="D30" s="41" t="str">
        <x:v>Method, location and acceptance</x:v>
      </x:c>
      <x:c r="E30" s="46" t="str"/>
      <x:c r="F30" s="48" t="str"/>
      <x:c r="G30" s="41" t="str"/>
      <x:c r="H30" s="42" t="str">
        <x:v>Not started</x:v>
      </x:c>
    </x:row>
    <x:row r="31" ht="29" customHeight="1">
      <x:c r="A31" s="40" t="str">
        <x:v>Commercial</x:v>
      </x:c>
      <x:c r="B31" s="41" t="str">
        <x:v>Quantity by style, colour and size</x:v>
      </x:c>
      <x:c r="C31" s="44" t="str"/>
      <x:c r="D31" s="41" t="str">
        <x:v>Pieces</x:v>
      </x:c>
      <x:c r="E31" s="46" t="str"/>
      <x:c r="F31" s="48" t="str"/>
      <x:c r="G31" s="41" t="str"/>
      <x:c r="H31" s="42" t="str">
        <x:v>Not started</x:v>
      </x:c>
    </x:row>
    <x:row r="32" ht="29" customHeight="1">
      <x:c r="A32" s="40" t="str">
        <x:v>Commercial</x:v>
      </x:c>
      <x:c r="B32" s="41" t="str">
        <x:v>Required sample and delivery dates</x:v>
      </x:c>
      <x:c r="C32" s="44" t="str"/>
      <x:c r="D32" s="41" t="str">
        <x:v>Dates and destination</x:v>
      </x:c>
      <x:c r="E32" s="46" t="str"/>
      <x:c r="F32" s="48" t="str"/>
      <x:c r="G32" s="41" t="str"/>
      <x:c r="H32" s="42" t="str">
        <x:v>Not started</x:v>
      </x:c>
    </x:row>
    <x:row r="33" ht="29" customHeight="1">
      <x:c r="A33" s="40" t="str">
        <x:v>Approval</x:v>
      </x:c>
      <x:c r="B33" s="41" t="str">
        <x:v>Sealed-sample and specification approval</x:v>
      </x:c>
      <x:c r="C33" s="44" t="str"/>
      <x:c r="D33" s="41" t="str">
        <x:v>Sample ID, revision, approver and date</x:v>
      </x:c>
      <x:c r="E33" s="46" t="str"/>
      <x:c r="F33" s="48" t="str"/>
      <x:c r="G33" s="41" t="str"/>
      <x:c r="H33" s="42" t="str">
        <x:v>Not started</x:v>
      </x:c>
    </x:row>
    <x:row r="34" ht="29" customHeight="1">
      <x:c r="A34" s="40" t="str">
        <x:v>Approval</x:v>
      </x:c>
      <x:c r="B34" s="41" t="str">
        <x:v>Bulk-production and shipment release</x:v>
      </x:c>
      <x:c r="C34" s="44" t="str"/>
      <x:c r="D34" s="41" t="str">
        <x:v>Order / deposit / QC release reference</x:v>
      </x:c>
      <x:c r="E34" s="46" t="str"/>
      <x:c r="F34" s="48" t="str"/>
      <x:c r="G34" s="41" t="str"/>
      <x:c r="H34" s="42" t="str">
        <x:v>Not started</x:v>
      </x:c>
    </x:row>
    <x:row r="38">
      <x:c r="A38" s="50" t="str">
        <x:v>INSEAKU CONFIRMED COMMERCIAL BASELINE - written project quotation overrides these starting assumptions</x:v>
      </x:c>
      <x:c r="B38" s="50"/>
      <x:c r="C38" s="50"/>
      <x:c r="D38" s="50"/>
      <x:c r="E38" s="50"/>
      <x:c r="F38" s="50"/>
      <x:c r="G38" s="50"/>
      <x:c r="H38" s="50"/>
    </x:row>
    <x:row r="39" ht="32" customHeight="1">
      <x:c r="A39" s="51" t="str">
        <x:v>MOQ</x:v>
      </x:c>
      <x:c r="B39" s="52" t="str">
        <x:v>Normal garment MOQ</x:v>
      </x:c>
      <x:c r="C39" s="52" t="str">
        <x:v>50 pieces per style and colour; sizes may be mixed within that style/colour.</x:v>
      </x:c>
      <x:c r="D39" s="52" t="str"/>
      <x:c r="E39" s="52" t="str"/>
      <x:c r="F39" s="52" t="str"/>
      <x:c r="G39" s="52" t="str"/>
      <x:c r="H39" s="53" t="str"/>
    </x:row>
    <x:row r="40" ht="32" customHeight="1">
      <x:c r="A40" s="54" t="str">
        <x:v>Components</x:v>
      </x:c>
      <x:c r="B40" s="55" t="str">
        <x:v>Supplier minimums</x:v>
      </x:c>
      <x:c r="C40" s="55" t="str">
        <x:v>The closure category has no separate garment MOQ, but specified supplier components may have procurement MOQ or lead time.</x:v>
      </x:c>
      <x:c r="D40" s="55" t="str"/>
      <x:c r="E40" s="55" t="str"/>
      <x:c r="F40" s="55" t="str"/>
      <x:c r="G40" s="55" t="str"/>
      <x:c r="H40" s="56" t="str"/>
    </x:row>
    <x:row r="41" ht="32" customHeight="1">
      <x:c r="A41" s="54" t="str">
        <x:v>Sample</x:v>
      </x:c>
      <x:c r="B41" s="55" t="str">
        <x:v>Indicative starting timing</x:v>
      </x:c>
      <x:c r="C41" s="55" t="str">
        <x:v>From approximately 7 working days after materials/specifications are confirmed and payment is received; special components and revisions may extend timing.</x:v>
      </x:c>
      <x:c r="D41" s="55" t="str"/>
      <x:c r="E41" s="55" t="str"/>
      <x:c r="F41" s="55" t="str"/>
      <x:c r="G41" s="55" t="str"/>
      <x:c r="H41" s="56" t="str"/>
    </x:row>
    <x:row r="42" ht="32" customHeight="1">
      <x:c r="A42" s="54" t="str">
        <x:v>Bulk</x:v>
      </x:c>
      <x:c r="B42" s="55" t="str">
        <x:v>Indicative production timing</x:v>
      </x:c>
      <x:c r="C42" s="55" t="str">
        <x:v>Normally approximately 30 working days after written sealed-sample approval and required bulk-order deposit; final timing is confirmed in the quotation.</x:v>
      </x:c>
      <x:c r="D42" s="55" t="str"/>
      <x:c r="E42" s="55" t="str"/>
      <x:c r="F42" s="55" t="str"/>
      <x:c r="G42" s="55" t="str"/>
      <x:c r="H42" s="56" t="str"/>
    </x:row>
    <x:row r="43" ht="32" customHeight="1">
      <x:c r="A43" s="54" t="str">
        <x:v>Transport</x:v>
      </x:c>
      <x:c r="B43" s="55" t="str">
        <x:v>International transport</x:v>
      </x:c>
      <x:c r="C43" s="55" t="str">
        <x:v>Not included in production lead time.</x:v>
      </x:c>
      <x:c r="D43" s="55" t="str"/>
      <x:c r="E43" s="55" t="str"/>
      <x:c r="F43" s="55" t="str"/>
      <x:c r="G43" s="55" t="str"/>
      <x:c r="H43" s="56" t="str"/>
    </x:row>
    <x:row r="44" ht="32" customHeight="1">
      <x:c r="A44" s="54" t="str">
        <x:v>Release</x:v>
      </x:c>
      <x:c r="B44" s="55" t="str">
        <x:v>Production basis</x:v>
      </x:c>
      <x:c r="C44" s="55" t="str">
        <x:v>Written approved sealed sample, confirmed specification, production order and required payment.</x:v>
      </x:c>
      <x:c r="D44" s="55" t="str"/>
      <x:c r="E44" s="55" t="str"/>
      <x:c r="F44" s="55" t="str"/>
      <x:c r="G44" s="55" t="str"/>
      <x:c r="H44" s="56" t="str"/>
    </x:row>
    <x:row r="45" ht="32" customHeight="1">
      <x:c r="A45" s="54" t="str">
        <x:v>Reorder</x:v>
      </x:c>
      <x:c r="B45" s="55" t="str">
        <x:v>Component availability</x:v>
      </x:c>
      <x:c r="C45" s="55" t="str">
        <x:v>Confirmed specifications may be reused, but zipper and other component availability must be reconfirmed.</x:v>
      </x:c>
      <x:c r="D45" s="55" t="str"/>
      <x:c r="E45" s="55" t="str"/>
      <x:c r="F45" s="55" t="str"/>
      <x:c r="G45" s="55" t="str"/>
      <x:c r="H45" s="56" t="str"/>
    </x:row>
    <x:row r="47">
      <x:c r="A47" s="57" t="str">
        <x:v>Colour key: yellow = buyer input | blue = supplier response | green = evidence/reference</x:v>
      </x:c>
    </x:row>
  </x:sheetData>
  <x:mergeCells>
    <x:mergeCell ref="A2:H2"/>
    <x:mergeCell ref="A3:H3"/>
    <x:mergeCell ref="A38:H38"/>
    <x:mergeCell ref="A47:H47"/>
  </x:mergeCells>
  <x:conditionalFormatting sqref="H6:H34">
    <x:cfRule type="containsText" dxfId="0" priority="1" operator="containsText" text="Approved"/>
    <x:cfRule type="containsText" dxfId="1" priority="2" operator="containsText" text="To confirm"/>
  </x:conditionalFormatting>
  <x:dataValidations count="1">
    <x:dataValidation type="list" sqref="H6:H34">
      <x:formula1>"Not started,To confirm,Approved,Not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E749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17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29" hidden="0" customWidth="1"/>
  </x:cols>
  <x:sheetData>
    <x:row r="2" ht="30" customHeight="1">
      <x:c r="A2" s="4" t="str">
        <x:v>Chest Zip vs Back Zip vs Zipless - Decision Guide</x:v>
      </x:c>
    </x:row>
    <x:row r="3" ht="36" customHeight="1">
      <x:c r="A3" s="9" t="str">
        <x:v>Score each priority from 1 (low importance) to 5 (high importance). The weighted totals organize discussion; they do not replace physical sample validation.</x:v>
      </x:c>
    </x:row>
    <x:row r="5" ht="30" customHeight="1">
      <x:c r="A5" s="21" t="str">
        <x:v>Decision criterion</x:v>
      </x:c>
      <x:c r="B5" s="22" t="str">
        <x:v>Project weight (1-5)</x:v>
      </x:c>
      <x:c r="C5" s="22" t="str">
        <x:v>Chest zip rating</x:v>
      </x:c>
      <x:c r="D5" s="22" t="str">
        <x:v>Chest weighted</x:v>
      </x:c>
      <x:c r="E5" s="22" t="str">
        <x:v>Back zip rating</x:v>
      </x:c>
      <x:c r="F5" s="22" t="str">
        <x:v>Back weighted</x:v>
      </x:c>
      <x:c r="G5" s="22" t="str">
        <x:v>Zipless rating</x:v>
      </x:c>
      <x:c r="H5" s="23" t="str">
        <x:v>Zipless weighted</x:v>
      </x:c>
    </x:row>
    <x:row r="6">
      <x:c r="A6" s="37" t="str">
        <x:v>Large, familiar entry opening</x:v>
      </x:c>
      <x:c r="B6" s="43" t="n">
        <x:v>3</x:v>
      </x:c>
      <x:c r="C6" s="45" t="n">
        <x:v>3</x:v>
      </x:c>
      <x:c r="D6" s="38" t="n">
        <x:f>B6*C6</x:f>
        <x:v>9</x:v>
      </x:c>
      <x:c r="E6" s="45" t="n">
        <x:v>5</x:v>
      </x:c>
      <x:c r="F6" s="38" t="n">
        <x:f>B6*E6</x:f>
        <x:v>15</x:v>
      </x:c>
      <x:c r="G6" s="45" t="n">
        <x:v>2</x:v>
      </x:c>
      <x:c r="H6" s="39" t="n">
        <x:f>B6*G6</x:f>
        <x:v>6</x:v>
      </x:c>
    </x:row>
    <x:row r="7">
      <x:c r="A7" s="40" t="str">
        <x:v>Shorter rigid zipper length across upper body</x:v>
      </x:c>
      <x:c r="B7" s="44" t="n">
        <x:v>3</x:v>
      </x:c>
      <x:c r="C7" s="46" t="n">
        <x:v>5</x:v>
      </x:c>
      <x:c r="D7" s="41" t="n">
        <x:f>B7*C7</x:f>
        <x:v>15</x:v>
      </x:c>
      <x:c r="E7" s="46" t="n">
        <x:v>2</x:v>
      </x:c>
      <x:c r="F7" s="41" t="n">
        <x:f>B7*E7</x:f>
        <x:v>6</x:v>
      </x:c>
      <x:c r="G7" s="46" t="n">
        <x:v>5</x:v>
      </x:c>
      <x:c r="H7" s="42" t="n">
        <x:f>B7*G7</x:f>
        <x:v>15</x:v>
      </x:c>
    </x:row>
    <x:row r="8">
      <x:c r="A8" s="40" t="str">
        <x:v>Low-complexity user operation</x:v>
      </x:c>
      <x:c r="B8" s="44" t="n">
        <x:v>3</x:v>
      </x:c>
      <x:c r="C8" s="46" t="n">
        <x:v>3</x:v>
      </x:c>
      <x:c r="D8" s="41" t="n">
        <x:f>B8*C8</x:f>
        <x:v>9</x:v>
      </x:c>
      <x:c r="E8" s="46" t="n">
        <x:v>5</x:v>
      </x:c>
      <x:c r="F8" s="41" t="n">
        <x:f>B8*E8</x:f>
        <x:v>15</x:v>
      </x:c>
      <x:c r="G8" s="46" t="n">
        <x:v>2</x:v>
      </x:c>
      <x:c r="H8" s="42" t="n">
        <x:f>B8*G8</x:f>
        <x:v>6</x:v>
      </x:c>
    </x:row>
    <x:row r="9">
      <x:c r="A9" s="40" t="str">
        <x:v>Reduced dependence on a main zipper</x:v>
      </x:c>
      <x:c r="B9" s="44" t="n">
        <x:v>3</x:v>
      </x:c>
      <x:c r="C9" s="46" t="n">
        <x:v>2</x:v>
      </x:c>
      <x:c r="D9" s="41" t="n">
        <x:f>B9*C9</x:f>
        <x:v>6</x:v>
      </x:c>
      <x:c r="E9" s="46" t="n">
        <x:v>1</x:v>
      </x:c>
      <x:c r="F9" s="41" t="n">
        <x:f>B9*E9</x:f>
        <x:v>3</x:v>
      </x:c>
      <x:c r="G9" s="46" t="n">
        <x:v>5</x:v>
      </x:c>
      <x:c r="H9" s="42" t="n">
        <x:f>B9*G9</x:f>
        <x:v>15</x:v>
      </x:c>
    </x:row>
    <x:row r="10">
      <x:c r="A10" s="40" t="str">
        <x:v>Serviceability / replaceable named component</x:v>
      </x:c>
      <x:c r="B10" s="44" t="n">
        <x:v>3</x:v>
      </x:c>
      <x:c r="C10" s="46" t="n">
        <x:v>4</x:v>
      </x:c>
      <x:c r="D10" s="41" t="n">
        <x:f>B10*C10</x:f>
        <x:v>12</x:v>
      </x:c>
      <x:c r="E10" s="46" t="n">
        <x:v>4</x:v>
      </x:c>
      <x:c r="F10" s="41" t="n">
        <x:f>B10*E10</x:f>
        <x:v>12</x:v>
      </x:c>
      <x:c r="G10" s="46" t="n">
        <x:v>3</x:v>
      </x:c>
      <x:c r="H10" s="42" t="n">
        <x:f>B10*G10</x:f>
        <x:v>9</x:v>
      </x:c>
    </x:row>
    <x:row r="11">
      <x:c r="A11" s="40" t="str">
        <x:v>High-stretch performance construction</x:v>
      </x:c>
      <x:c r="B11" s="44" t="n">
        <x:v>3</x:v>
      </x:c>
      <x:c r="C11" s="46" t="n">
        <x:v>4</x:v>
      </x:c>
      <x:c r="D11" s="41" t="n">
        <x:f>B11*C11</x:f>
        <x:v>12</x:v>
      </x:c>
      <x:c r="E11" s="46" t="n">
        <x:v>2</x:v>
      </x:c>
      <x:c r="F11" s="41" t="n">
        <x:f>B11*E11</x:f>
        <x:v>6</x:v>
      </x:c>
      <x:c r="G11" s="46" t="n">
        <x:v>5</x:v>
      </x:c>
      <x:c r="H11" s="42" t="n">
        <x:f>B11*G11</x:f>
        <x:v>15</x:v>
      </x:c>
    </x:row>
    <x:row r="12">
      <x:c r="A12" s="40" t="str">
        <x:v>Rental / multi-user convenience</x:v>
      </x:c>
      <x:c r="B12" s="44" t="n">
        <x:v>3</x:v>
      </x:c>
      <x:c r="C12" s="46" t="n">
        <x:v>3</x:v>
      </x:c>
      <x:c r="D12" s="41" t="n">
        <x:f>B12*C12</x:f>
        <x:v>9</x:v>
      </x:c>
      <x:c r="E12" s="46" t="n">
        <x:v>5</x:v>
      </x:c>
      <x:c r="F12" s="41" t="n">
        <x:f>B12*E12</x:f>
        <x:v>15</x:v>
      </x:c>
      <x:c r="G12" s="46" t="n">
        <x:v>2</x:v>
      </x:c>
      <x:c r="H12" s="42" t="n">
        <x:f>B12*G12</x:f>
        <x:v>6</x:v>
      </x:c>
    </x:row>
    <x:row r="13">
      <x:c r="A13" s="40" t="str">
        <x:v>Simple component procurement</x:v>
      </x:c>
      <x:c r="B13" s="44" t="n">
        <x:v>3</x:v>
      </x:c>
      <x:c r="C13" s="46" t="n">
        <x:v>3</x:v>
      </x:c>
      <x:c r="D13" s="41" t="n">
        <x:f>B13*C13</x:f>
        <x:v>9</x:v>
      </x:c>
      <x:c r="E13" s="46" t="n">
        <x:v>3</x:v>
      </x:c>
      <x:c r="F13" s="41" t="n">
        <x:f>B13*E13</x:f>
        <x:v>9</x:v>
      </x:c>
      <x:c r="G13" s="46" t="n">
        <x:v>4</x:v>
      </x:c>
      <x:c r="H13" s="42" t="n">
        <x:f>B13*G13</x:f>
        <x:v>12</x:v>
      </x:c>
    </x:row>
    <x:row r="14">
      <x:c r="A14" s="40" t="str">
        <x:v>Tolerance for careful donning technique</x:v>
      </x:c>
      <x:c r="B14" s="44" t="n">
        <x:v>3</x:v>
      </x:c>
      <x:c r="C14" s="46" t="n">
        <x:v>3</x:v>
      </x:c>
      <x:c r="D14" s="41" t="n">
        <x:f>B14*C14</x:f>
        <x:v>9</x:v>
      </x:c>
      <x:c r="E14" s="46" t="n">
        <x:v>4</x:v>
      </x:c>
      <x:c r="F14" s="41" t="n">
        <x:f>B14*E14</x:f>
        <x:v>12</x:v>
      </x:c>
      <x:c r="G14" s="46" t="n">
        <x:v>2</x:v>
      </x:c>
      <x:c r="H14" s="42" t="n">
        <x:f>B14*G14</x:f>
        <x:v>6</x:v>
      </x:c>
    </x:row>
    <x:row r="15">
      <x:c r="A15" s="40" t="str">
        <x:v>Distinctive premium entry architecture</x:v>
      </x:c>
      <x:c r="B15" s="44" t="n">
        <x:v>3</x:v>
      </x:c>
      <x:c r="C15" s="46" t="n">
        <x:v>5</x:v>
      </x:c>
      <x:c r="D15" s="41" t="n">
        <x:f>B15*C15</x:f>
        <x:v>15</x:v>
      </x:c>
      <x:c r="E15" s="46" t="n">
        <x:v>3</x:v>
      </x:c>
      <x:c r="F15" s="41" t="n">
        <x:f>B15*E15</x:f>
        <x:v>9</x:v>
      </x:c>
      <x:c r="G15" s="46" t="n">
        <x:v>5</x:v>
      </x:c>
      <x:c r="H15" s="42" t="n">
        <x:f>B15*G15</x:f>
        <x:v>15</x:v>
      </x:c>
    </x:row>
    <x:row r="17">
      <x:c r="A17" s="60" t="str">
        <x:v>TOTAL WEIGHTED SCORE</x:v>
      </x:c>
      <x:c r="B17" s="60" t="str"/>
      <x:c r="C17" s="60" t="str"/>
      <x:c r="D17" s="60" t="n">
        <x:f>SUM(D6:D15)</x:f>
        <x:v>105</x:v>
      </x:c>
      <x:c r="E17" s="60" t="str"/>
      <x:c r="F17" s="60" t="n">
        <x:f>SUM(F6:F15)</x:f>
        <x:v>102</x:v>
      </x:c>
      <x:c r="G17" s="60" t="str"/>
      <x:c r="H17" s="60" t="n">
        <x:f>SUM(H6:H15)</x:f>
        <x:v>105</x:v>
      </x:c>
    </x:row>
    <x:row r="20" ht="30" customHeight="1">
      <x:c r="A20" s="21" t="str">
        <x:v>System</x:v>
      </x:c>
      <x:c r="B20" s="22" t="str">
        <x:v>Typical architecture</x:v>
      </x:c>
      <x:c r="C20" s="22" t="str">
        <x:v>Access</x:v>
      </x:c>
      <x:c r="D20" s="22" t="str">
        <x:v>Mobility variable</x:v>
      </x:c>
      <x:c r="E20" s="22" t="str">
        <x:v>Water-control variables</x:v>
      </x:c>
      <x:c r="F20" s="22" t="str">
        <x:v>Hardware</x:v>
      </x:c>
      <x:c r="G20" s="22" t="str">
        <x:v>Key sample risk</x:v>
      </x:c>
      <x:c r="H20" s="23" t="str">
        <x:v>Decision note</x:v>
      </x:c>
    </x:row>
    <x:row r="21">
      <x:c r="A21" s="37" t="str">
        <x:v>Chest zip</x:v>
      </x:c>
      <x:c r="B21" s="38" t="str">
        <x:v>Short horizontal/angled upper-front zipper with overlap</x:v>
      </x:c>
      <x:c r="C21" s="38" t="str">
        <x:v>Moderate</x:v>
      </x:c>
      <x:c r="D21" s="38" t="str">
        <x:v>Entry panel, shoulders and zipper ends</x:v>
      </x:c>
      <x:c r="E21" s="38" t="str">
        <x:v>Fit, neck, overlap, barrier and drains</x:v>
      </x:c>
      <x:c r="F21" s="38" t="str">
        <x:v>Zipper, pull, guards</x:v>
      </x:c>
      <x:c r="G21" s="38" t="str">
        <x:v>Opening too tight or overlap displaced</x:v>
      </x:c>
      <x:c r="H21" s="39" t="str">
        <x:v>Verify the full worn assembly</x:v>
      </x:c>
    </x:row>
    <x:row r="22">
      <x:c r="A22" s="40" t="str">
        <x:v>Back zip</x:v>
      </x:c>
      <x:c r="B22" s="41" t="str">
        <x:v>Long vertical rear zipper with neck closure and barrier</x:v>
      </x:c>
      <x:c r="C22" s="41" t="str">
        <x:v>Often familiar / larger</x:v>
      </x:c>
      <x:c r="D22" s="41" t="str">
        <x:v>Long rear component and collar</x:v>
      </x:c>
      <x:c r="E22" s="41" t="str">
        <x:v>Fit, collar, zipper, flap and ends</x:v>
      </x:c>
      <x:c r="F22" s="41" t="str">
        <x:v>Long zipper, pull cord, neck tab</x:v>
      </x:c>
      <x:c r="G22" s="41" t="str">
        <x:v>Gap, snag or strain at zipper ends</x:v>
      </x:c>
      <x:c r="H22" s="42" t="str">
        <x:v>Useful where easy access is a priority</x:v>
      </x:c>
    </x:row>
    <x:row r="23">
      <x:c r="A23" s="40" t="str">
        <x:v>Zipless</x:v>
      </x:c>
      <x:c r="B23" s="41" t="str">
        <x:v>Stretch opening with overlapping panels and retention</x:v>
      </x:c>
      <x:c r="C23" s="41" t="str">
        <x:v>Technique dependent</x:v>
      </x:c>
      <x:c r="D23" s="41" t="str">
        <x:v>Opening stretch, recovery and overlap</x:v>
      </x:c>
      <x:c r="E23" s="41" t="str">
        <x:v>Fit, neck, overlap, lock and drains</x:v>
      </x:c>
      <x:c r="F23" s="41" t="str">
        <x:v>Cord, lock or tab</x:v>
      </x:c>
      <x:c r="G23" s="41" t="str">
        <x:v>Poor recovery or difficult donning</x:v>
      </x:c>
      <x:c r="H23" s="42" t="str">
        <x:v>Needs repeated handling validation</x:v>
      </x:c>
    </x:row>
    <x:row r="24">
      <x:c r="A24" s="40" t="str">
        <x:v>Vertical front zip</x:v>
      </x:c>
      <x:c r="B24" s="41" t="str">
        <x:v>Long or partial vertical zipper at front torso</x:v>
      </x:c>
      <x:c r="C24" s="41" t="str">
        <x:v>Project dependent</x:v>
      </x:c>
      <x:c r="D24" s="41" t="str">
        <x:v>Front panel and torso flex</x:v>
      </x:c>
      <x:c r="E24" s="41" t="str">
        <x:v>Fit, zipper, barrier and ends</x:v>
      </x:c>
      <x:c r="F24" s="41" t="str">
        <x:v>Zipper, guards and pull</x:v>
      </x:c>
      <x:c r="G24" s="41" t="str">
        <x:v>Confusion with horizontal chest entry</x:v>
      </x:c>
      <x:c r="H24" s="42" t="str">
        <x:v>Draw the orientation explicitly</x:v>
      </x:c>
    </x:row>
    <x:row r="27" ht="32" customHeight="1">
      <x:c r="A27" s="63" t="str">
        <x:v>Important: ratings are editable planning assumptions, not universal product claims. Final selection requires a project-specific pattern, material set, sample and approved test plan.</x:v>
      </x:c>
    </x:row>
  </x:sheetData>
  <x:mergeCells>
    <x:mergeCell ref="A2:H2"/>
    <x:mergeCell ref="A3:H3"/>
    <x:mergeCell ref="A17:C17"/>
    <x:mergeCell ref="A27:H27"/>
  </x:mergeCells>
  <x:dataValidations count="1">
    <x:dataValidation type="list" sqref="B6:B15">
      <x:formula1>"1,2,3,4,5"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6A3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20" hidden="0" customWidth="1"/>
    <x:col min="3" max="3" width="23" hidden="0" customWidth="1"/>
    <x:col min="4" max="4" width="48" hidden="0" customWidth="1"/>
    <x:col min="5" max="5" width="16" hidden="0" customWidth="1"/>
    <x:col min="6" max="6" width="24" hidden="0" customWidth="1"/>
    <x:col min="7" max="7" width="34" hidden="0" customWidth="1"/>
    <x:col min="8" max="8" width="18" hidden="0" customWidth="1"/>
    <x:col min="9" max="9" width="15" hidden="0" customWidth="1"/>
    <x:col min="10" max="10" width="16" hidden="0" customWidth="1"/>
  </x:cols>
  <x:sheetData>
    <x:row r="2" ht="30" customHeight="1">
      <x:c r="A2" s="4" t="str">
        <x:v>Wetsuit Closure Sample Test Log</x:v>
      </x:c>
    </x:row>
    <x:row r="3" ht="36" customHeight="1">
      <x:c r="A3" s="9" t="str">
        <x:v>Use one row per test and sample revision. Define the requirement before testing; attach photos, measurements or videos as evidence where permitted.</x:v>
      </x:c>
    </x:row>
    <x:row r="5" ht="30" customHeight="1">
      <x:c r="A5" s="21" t="str">
        <x:v>ID</x:v>
      </x:c>
      <x:c r="B5" s="22" t="str">
        <x:v>Sample stage / ID</x:v>
      </x:c>
      <x:c r="C5" s="22" t="str">
        <x:v>Checkpoint</x:v>
      </x:c>
      <x:c r="D5" s="22" t="str">
        <x:v>Requirement / method</x:v>
      </x:c>
      <x:c r="E5" s="22" t="str">
        <x:v>Result</x:v>
      </x:c>
      <x:c r="F5" s="22" t="str">
        <x:v>Evidence reference</x:v>
      </x:c>
      <x:c r="G5" s="22" t="str">
        <x:v>Corrective action</x:v>
      </x:c>
      <x:c r="H5" s="22" t="str">
        <x:v>Owner</x:v>
      </x:c>
      <x:c r="I5" s="22" t="str">
        <x:v>Test date</x:v>
      </x:c>
      <x:c r="J5" s="23" t="str">
        <x:v>Approval</x:v>
      </x:c>
    </x:row>
    <x:row r="6">
      <x:c r="A6" s="37" t="str">
        <x:v>ST-01</x:v>
      </x:c>
      <x:c r="B6" s="43" t="str"/>
      <x:c r="C6" s="38" t="str">
        <x:v>Donning</x:v>
      </x:c>
      <x:c r="D6" s="43" t="str">
        <x:v>Representative user enters using the approved method without excessive force or damage</x:v>
      </x:c>
      <x:c r="E6" s="38" t="str">
        <x:v>Not tested</x:v>
      </x:c>
      <x:c r="F6" s="38" t="str"/>
      <x:c r="G6" s="38" t="str"/>
      <x:c r="H6" s="38" t="str"/>
      <x:c r="I6" s="38" t="str"/>
      <x:c r="J6" s="39" t="str">
        <x:v>Pending</x:v>
      </x:c>
    </x:row>
    <x:row r="7">
      <x:c r="A7" s="40" t="str">
        <x:v>ST-02</x:v>
      </x:c>
      <x:c r="B7" s="44" t="str"/>
      <x:c r="C7" s="41" t="str">
        <x:v>Doffing</x:v>
      </x:c>
      <x:c r="D7" s="44" t="str">
        <x:v>Representative user exits without abnormal strain on opening, seams, zipper or anchors</x:v>
      </x:c>
      <x:c r="E7" s="41" t="str">
        <x:v>Not tested</x:v>
      </x:c>
      <x:c r="F7" s="41" t="str"/>
      <x:c r="G7" s="41" t="str"/>
      <x:c r="H7" s="41" t="str"/>
      <x:c r="I7" s="41" t="str"/>
      <x:c r="J7" s="42" t="str">
        <x:v>Pending</x:v>
      </x:c>
    </x:row>
    <x:row r="8">
      <x:c r="A8" s="40" t="str">
        <x:v>ST-03</x:v>
      </x:c>
      <x:c r="B8" s="44" t="str"/>
      <x:c r="C8" s="41" t="str">
        <x:v>Neck seal</x:v>
      </x:c>
      <x:c r="D8" s="44" t="str">
        <x:v>Contact, gaps, folds, pressure and comfort meet the defined fit requirement</x:v>
      </x:c>
      <x:c r="E8" s="41" t="str">
        <x:v>Not tested</x:v>
      </x:c>
      <x:c r="F8" s="41" t="str"/>
      <x:c r="G8" s="41" t="str"/>
      <x:c r="H8" s="41" t="str"/>
      <x:c r="I8" s="41" t="str"/>
      <x:c r="J8" s="42" t="str">
        <x:v>Pending</x:v>
      </x:c>
    </x:row>
    <x:row r="9">
      <x:c r="A9" s="40" t="str">
        <x:v>ST-04</x:v>
      </x:c>
      <x:c r="B9" s="44" t="str"/>
      <x:c r="C9" s="41" t="str">
        <x:v>Shoulder mobility</x:v>
      </x:c>
      <x:c r="D9" s="44" t="str">
        <x:v>Complete project-relevant overhead reach, rotation or paddling movements</x:v>
      </x:c>
      <x:c r="E9" s="41" t="str">
        <x:v>Not tested</x:v>
      </x:c>
      <x:c r="F9" s="41" t="str"/>
      <x:c r="G9" s="41" t="str"/>
      <x:c r="H9" s="41" t="str"/>
      <x:c r="I9" s="41" t="str"/>
      <x:c r="J9" s="42" t="str">
        <x:v>Pending</x:v>
      </x:c>
    </x:row>
    <x:row r="10">
      <x:c r="A10" s="40" t="str">
        <x:v>ST-05</x:v>
      </x:c>
      <x:c r="B10" s="44" t="str"/>
      <x:c r="C10" s="41" t="str">
        <x:v>Overlap / flap coverage</x:v>
      </x:c>
      <x:c r="D10" s="44" t="str">
        <x:v>Entry layers remain in approved order and coverage through movement</x:v>
      </x:c>
      <x:c r="E10" s="41" t="str">
        <x:v>Not tested</x:v>
      </x:c>
      <x:c r="F10" s="41" t="str"/>
      <x:c r="G10" s="41" t="str"/>
      <x:c r="H10" s="41" t="str"/>
      <x:c r="I10" s="41" t="str"/>
      <x:c r="J10" s="42" t="str">
        <x:v>Pending</x:v>
      </x:c>
    </x:row>
    <x:row r="11">
      <x:c r="A11" s="40" t="str">
        <x:v>ST-06</x:v>
      </x:c>
      <x:c r="B11" s="44" t="str"/>
      <x:c r="C11" s="41" t="str">
        <x:v>Snagging</x:v>
      </x:c>
      <x:c r="D11" s="44" t="str">
        <x:v>Zipper or lock operates without trapping barrier, lining or skin-contact edges</x:v>
      </x:c>
      <x:c r="E11" s="41" t="str">
        <x:v>Not tested</x:v>
      </x:c>
      <x:c r="F11" s="41" t="str"/>
      <x:c r="G11" s="41" t="str"/>
      <x:c r="H11" s="41" t="str"/>
      <x:c r="I11" s="41" t="str"/>
      <x:c r="J11" s="42" t="str">
        <x:v>Pending</x:v>
      </x:c>
    </x:row>
    <x:row r="12">
      <x:c r="A12" s="40" t="str">
        <x:v>ST-07</x:v>
      </x:c>
      <x:c r="B12" s="44" t="str"/>
      <x:c r="C12" s="41" t="str">
        <x:v>Zipper operation</x:v>
      </x:c>
      <x:c r="D12" s="44" t="str">
        <x:v>Slider force, direction, stops and pulls meet the agreed method</x:v>
      </x:c>
      <x:c r="E12" s="41" t="str">
        <x:v>Not tested</x:v>
      </x:c>
      <x:c r="F12" s="41" t="str"/>
      <x:c r="G12" s="41" t="str"/>
      <x:c r="H12" s="41" t="str"/>
      <x:c r="I12" s="41" t="str"/>
      <x:c r="J12" s="42" t="str">
        <x:v>Pending</x:v>
      </x:c>
    </x:row>
    <x:row r="13">
      <x:c r="A13" s="40" t="str">
        <x:v>ST-08</x:v>
      </x:c>
      <x:c r="B13" s="44" t="str"/>
      <x:c r="C13" s="41" t="str">
        <x:v>Cord / lock operation</x:v>
      </x:c>
      <x:c r="D13" s="44" t="str">
        <x:v>Cord routes correctly, lock holds and pull remains safe and usable</x:v>
      </x:c>
      <x:c r="E13" s="41" t="str">
        <x:v>Not tested</x:v>
      </x:c>
      <x:c r="F13" s="41" t="str"/>
      <x:c r="G13" s="41" t="str"/>
      <x:c r="H13" s="41" t="str"/>
      <x:c r="I13" s="41" t="str"/>
      <x:c r="J13" s="42" t="str">
        <x:v>Pending</x:v>
      </x:c>
    </x:row>
    <x:row r="14">
      <x:c r="A14" s="40" t="str">
        <x:v>ST-09</x:v>
      </x:c>
      <x:c r="B14" s="44" t="str"/>
      <x:c r="C14" s="41" t="str">
        <x:v>End-point irritation</x:v>
      </x:c>
      <x:c r="D14" s="44" t="str">
        <x:v>Zipper ends, guards, tabs and anchors do not create unacceptable discomfort</x:v>
      </x:c>
      <x:c r="E14" s="41" t="str">
        <x:v>Not tested</x:v>
      </x:c>
      <x:c r="F14" s="41" t="str"/>
      <x:c r="G14" s="41" t="str"/>
      <x:c r="H14" s="41" t="str"/>
      <x:c r="I14" s="41" t="str"/>
      <x:c r="J14" s="42" t="str">
        <x:v>Pending</x:v>
      </x:c>
    </x:row>
    <x:row r="15">
      <x:c r="A15" s="40" t="str">
        <x:v>ST-10</x:v>
      </x:c>
      <x:c r="B15" s="44" t="str"/>
      <x:c r="C15" s="41" t="str">
        <x:v>Opening recovery</x:v>
      </x:c>
      <x:c r="D15" s="44" t="str">
        <x:v>Opening dimensions and panel position recover after agreed don/doff cycles</x:v>
      </x:c>
      <x:c r="E15" s="41" t="str">
        <x:v>Not tested</x:v>
      </x:c>
      <x:c r="F15" s="41" t="str"/>
      <x:c r="G15" s="41" t="str"/>
      <x:c r="H15" s="41" t="str"/>
      <x:c r="I15" s="41" t="str"/>
      <x:c r="J15" s="42" t="str">
        <x:v>Pending</x:v>
      </x:c>
    </x:row>
    <x:row r="16">
      <x:c r="A16" s="40" t="str">
        <x:v>ST-11</x:v>
      </x:c>
      <x:c r="B16" s="44" t="str"/>
      <x:c r="C16" s="41" t="str">
        <x:v>Water-entry observation</x:v>
      </x:c>
      <x:c r="D16" s="44" t="str">
        <x:v>Perform agreed in-water/simulated protocol and record flushing location and conditions</x:v>
      </x:c>
      <x:c r="E16" s="41" t="str">
        <x:v>Not tested</x:v>
      </x:c>
      <x:c r="F16" s="41" t="str"/>
      <x:c r="G16" s="41" t="str"/>
      <x:c r="H16" s="41" t="str"/>
      <x:c r="I16" s="41" t="str"/>
      <x:c r="J16" s="42" t="str">
        <x:v>Pending</x:v>
      </x:c>
    </x:row>
    <x:row r="17">
      <x:c r="A17" s="40" t="str">
        <x:v>ST-12</x:v>
      </x:c>
      <x:c r="B17" s="44" t="str"/>
      <x:c r="C17" s="41" t="str">
        <x:v>Localized pressure / air / bubble test</x:v>
      </x:c>
      <x:c r="D17" s="44" t="str">
        <x:v>Test specified closure or seam locations under the customer quality plan</x:v>
      </x:c>
      <x:c r="E17" s="41" t="str">
        <x:v>Not tested</x:v>
      </x:c>
      <x:c r="F17" s="41" t="str"/>
      <x:c r="G17" s="41" t="str"/>
      <x:c r="H17" s="41" t="str"/>
      <x:c r="I17" s="41" t="str"/>
      <x:c r="J17" s="42" t="str">
        <x:v>Pending</x:v>
      </x:c>
    </x:row>
    <x:row r="18">
      <x:c r="A18" s="40" t="str">
        <x:v>ST-13</x:v>
      </x:c>
      <x:c r="B18" s="44" t="str"/>
      <x:c r="C18" s="41" t="str">
        <x:v>Appearance</x:v>
      </x:c>
      <x:c r="D18" s="44" t="str">
        <x:v>Panel alignment, symmetry, wrinkles, print and closure line match approved reference</x:v>
      </x:c>
      <x:c r="E18" s="41" t="str">
        <x:v>Not tested</x:v>
      </x:c>
      <x:c r="F18" s="41" t="str"/>
      <x:c r="G18" s="41" t="str"/>
      <x:c r="H18" s="41" t="str"/>
      <x:c r="I18" s="41" t="str"/>
      <x:c r="J18" s="42" t="str">
        <x:v>Pending</x:v>
      </x:c>
    </x:row>
    <x:row r="19">
      <x:c r="A19" s="40" t="str">
        <x:v>ST-14</x:v>
      </x:c>
      <x:c r="B19" s="44" t="str"/>
      <x:c r="C19" s="41" t="str">
        <x:v>Measurement</x:v>
      </x:c>
      <x:c r="D19" s="44" t="str">
        <x:v>Opening, zipper, collar and critical panel dimensions are within approved tolerance</x:v>
      </x:c>
      <x:c r="E19" s="41" t="str">
        <x:v>Not tested</x:v>
      </x:c>
      <x:c r="F19" s="41" t="str"/>
      <x:c r="G19" s="41" t="str"/>
      <x:c r="H19" s="41" t="str"/>
      <x:c r="I19" s="41" t="str"/>
      <x:c r="J19" s="42" t="str">
        <x:v>Pending</x:v>
      </x:c>
    </x:row>
    <x:row r="20">
      <x:c r="A20" s="40" t="str">
        <x:v>ST-15</x:v>
      </x:c>
      <x:c r="B20" s="44" t="str"/>
      <x:c r="C20" s="41" t="str">
        <x:v>Repeated operation</x:v>
      </x:c>
      <x:c r="D20" s="44" t="str">
        <x:v>Complete the agreed number of opening/closing cycles and record change</x:v>
      </x:c>
      <x:c r="E20" s="41" t="str">
        <x:v>Not tested</x:v>
      </x:c>
      <x:c r="F20" s="41" t="str"/>
      <x:c r="G20" s="41" t="str"/>
      <x:c r="H20" s="41" t="str"/>
      <x:c r="I20" s="41" t="str"/>
      <x:c r="J20" s="42" t="str">
        <x:v>Pending</x:v>
      </x:c>
    </x:row>
    <x:row r="23" ht="34" customHeight="1">
      <x:c r="A23" s="65" t="str">
        <x:v>Approval rule: identify the physical sample, specification revision, pattern version, component references, tester, date and evidence. Conditional approval must list every open item and closure action.</x:v>
      </x:c>
    </x:row>
  </x:sheetData>
  <x:mergeCells>
    <x:mergeCell ref="A2:J2"/>
    <x:mergeCell ref="A3:J3"/>
    <x:mergeCell ref="A23:J23"/>
  </x:mergeCells>
  <x:conditionalFormatting sqref="E6:J20">
    <x:cfRule type="containsText" dxfId="2" priority="1" operator="containsText" text="Fail"/>
    <x:cfRule type="containsText" dxfId="3" priority="2" operator="containsText" text="Rejected"/>
    <x:cfRule type="containsText" dxfId="4" priority="3" operator="containsText" text="Pass"/>
    <x:cfRule type="containsText" dxfId="5" priority="4" operator="containsText" text="Approved"/>
  </x:conditionalFormatting>
  <x:dataValidations count="2">
    <x:dataValidation type="list" sqref="E6:E20">
      <x:formula1>"Not tested,Pass,Fail,Conditional,Not applicable"</x:formula1>
    </x:dataValidation>
    <x:dataValidation type="list" sqref="J6:J20">
      <x:formula1>"Pending,Approved,Rejected,Conditional"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F59E0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5" hidden="0" customWidth="1"/>
    <x:col min="3" max="3" width="38" hidden="0" customWidth="1"/>
    <x:col min="4" max="4" width="28" hidden="0" customWidth="1"/>
    <x:col min="5" max="5" width="23" hidden="0" customWidth="1"/>
    <x:col min="6" max="6" width="42" hidden="0" customWidth="1"/>
    <x:col min="7" max="7" width="20" hidden="0" customWidth="1"/>
    <x:col min="8" max="8" width="15" hidden="0" customWidth="1"/>
    <x:col min="9" max="9" width="17" hidden="0" customWidth="1"/>
    <x:col min="10" max="10" width="14" hidden="0" customWidth="1"/>
  </x:cols>
  <x:sheetData>
    <x:row r="2" ht="30" customHeight="1">
      <x:c r="A2" s="4" t="str">
        <x:v>Wetsuit Closure Quality-Control Plan</x:v>
      </x:c>
    </x:row>
    <x:row r="3" ht="36" customHeight="1">
      <x:c r="A3" s="9" t="str">
        <x:v>Set frequency and acceptance criteria with the customer quality plan. The rows below are starting checkpoints and must be tailored to the product and selected components.</x:v>
      </x:c>
    </x:row>
    <x:row r="5" ht="30" customHeight="1">
      <x:c r="A5" s="21" t="str">
        <x:v>Stage</x:v>
      </x:c>
      <x:c r="B5" s="22" t="str">
        <x:v>Control point</x:v>
      </x:c>
      <x:c r="C5" s="22" t="str">
        <x:v>Characteristic</x:v>
      </x:c>
      <x:c r="D5" s="22" t="str">
        <x:v>Method / tool</x:v>
      </x:c>
      <x:c r="E5" s="22" t="str">
        <x:v>Frequency / sample size</x:v>
      </x:c>
      <x:c r="F5" s="22" t="str">
        <x:v>Acceptance criteria</x:v>
      </x:c>
      <x:c r="G5" s="22" t="str">
        <x:v>Record</x:v>
      </x:c>
      <x:c r="H5" s="22" t="str">
        <x:v>Result</x:v>
      </x:c>
      <x:c r="I5" s="22" t="str">
        <x:v>Inspector</x:v>
      </x:c>
      <x:c r="J5" s="23" t="str">
        <x:v>Date</x:v>
      </x:c>
    </x:row>
    <x:row r="6">
      <x:c r="A6" s="37" t="str">
        <x:v>Incoming</x:v>
      </x:c>
      <x:c r="B6" s="38" t="str">
        <x:v>Zipper identity</x:v>
      </x:c>
      <x:c r="C6" s="38" t="str">
        <x:v>Brand, model, gauge, length, colour, slider and quantity</x:v>
      </x:c>
      <x:c r="D6" s="38" t="str">
        <x:v>PO/BOM/reference comparison</x:v>
      </x:c>
      <x:c r="E6" s="43" t="str">
        <x:v>Per approved plan</x:v>
      </x:c>
      <x:c r="F6" s="43" t="str">
        <x:v>Exact approved reference or written authorized alternative</x:v>
      </x:c>
      <x:c r="G6" s="38" t="str">
        <x:v>Incoming report</x:v>
      </x:c>
      <x:c r="H6" s="38" t="str">
        <x:v>Pending</x:v>
      </x:c>
      <x:c r="I6" s="38" t="str"/>
      <x:c r="J6" s="39" t="str"/>
    </x:row>
    <x:row r="7">
      <x:c r="A7" s="40" t="str">
        <x:v>Incoming</x:v>
      </x:c>
      <x:c r="B7" s="41" t="str">
        <x:v>Cord / lock / hook-and-loop</x:v>
      </x:c>
      <x:c r="C7" s="41" t="str">
        <x:v>Type, dimensions, colour and condition</x:v>
      </x:c>
      <x:c r="D7" s="41" t="str">
        <x:v>Reference and visual check</x:v>
      </x:c>
      <x:c r="E7" s="44" t="str">
        <x:v>Per approved plan</x:v>
      </x:c>
      <x:c r="F7" s="44" t="str">
        <x:v>Matches approved specification; no damage</x:v>
      </x:c>
      <x:c r="G7" s="41" t="str">
        <x:v>Incoming report</x:v>
      </x:c>
      <x:c r="H7" s="41" t="str">
        <x:v>Pending</x:v>
      </x:c>
      <x:c r="I7" s="41" t="str"/>
      <x:c r="J7" s="42" t="str"/>
    </x:row>
    <x:row r="8">
      <x:c r="A8" s="40" t="str">
        <x:v>Incoming</x:v>
      </x:c>
      <x:c r="B8" s="41" t="str">
        <x:v>Barrier / seal materials</x:v>
      </x:c>
      <x:c r="C8" s="41" t="str">
        <x:v>Material code, thickness, lining and surface</x:v>
      </x:c>
      <x:c r="D8" s="41" t="str">
        <x:v>Label/reference/measurement</x:v>
      </x:c>
      <x:c r="E8" s="44" t="str">
        <x:v>Per approved plan</x:v>
      </x:c>
      <x:c r="F8" s="44" t="str">
        <x:v>Matches approved material reference</x:v>
      </x:c>
      <x:c r="G8" s="41" t="str">
        <x:v>Incoming report</x:v>
      </x:c>
      <x:c r="H8" s="41" t="str">
        <x:v>Pending</x:v>
      </x:c>
      <x:c r="I8" s="41" t="str"/>
      <x:c r="J8" s="42" t="str"/>
    </x:row>
    <x:row r="9">
      <x:c r="A9" s="40" t="str">
        <x:v>In process</x:v>
      </x:c>
      <x:c r="B9" s="41" t="str">
        <x:v>Zipper orientation</x:v>
      </x:c>
      <x:c r="C9" s="41" t="str">
        <x:v>Position, direction, alignment and opening length</x:v>
      </x:c>
      <x:c r="D9" s="41" t="str">
        <x:v>Template, ruler and visual</x:v>
      </x:c>
      <x:c r="E9" s="44" t="str">
        <x:v>Per approved plan</x:v>
      </x:c>
      <x:c r="F9" s="44" t="str">
        <x:v>Within drawing and tolerance</x:v>
      </x:c>
      <x:c r="G9" s="41" t="str">
        <x:v>In-process report</x:v>
      </x:c>
      <x:c r="H9" s="41" t="str">
        <x:v>Pending</x:v>
      </x:c>
      <x:c r="I9" s="41" t="str"/>
      <x:c r="J9" s="42" t="str"/>
    </x:row>
    <x:row r="10">
      <x:c r="A10" s="40" t="str">
        <x:v>In process</x:v>
      </x:c>
      <x:c r="B10" s="41" t="str">
        <x:v>Zipper stops and ends</x:v>
      </x:c>
      <x:c r="C10" s="41" t="str">
        <x:v>Stop security, guard and reinforcement</x:v>
      </x:c>
      <x:c r="D10" s="41" t="str">
        <x:v>Visual, manual and measurement</x:v>
      </x:c>
      <x:c r="E10" s="44" t="str">
        <x:v>Per approved plan</x:v>
      </x:c>
      <x:c r="F10" s="44" t="str">
        <x:v>Matches approved sample; no damage or exposed irritant</x:v>
      </x:c>
      <x:c r="G10" s="41" t="str">
        <x:v>In-process report</x:v>
      </x:c>
      <x:c r="H10" s="41" t="str">
        <x:v>Pending</x:v>
      </x:c>
      <x:c r="I10" s="41" t="str"/>
      <x:c r="J10" s="42" t="str"/>
    </x:row>
    <x:row r="11">
      <x:c r="A11" s="40" t="str">
        <x:v>In process</x:v>
      </x:c>
      <x:c r="B11" s="41" t="str">
        <x:v>Barrier / overlap</x:v>
      </x:c>
      <x:c r="C11" s="41" t="str">
        <x:v>Attachment order, width, coverage and edge finish</x:v>
      </x:c>
      <x:c r="D11" s="41" t="str">
        <x:v>Template and visual</x:v>
      </x:c>
      <x:c r="E11" s="44" t="str">
        <x:v>Per approved plan</x:v>
      </x:c>
      <x:c r="F11" s="44" t="str">
        <x:v>Matches approved pattern and dimensions</x:v>
      </x:c>
      <x:c r="G11" s="41" t="str">
        <x:v>In-process report</x:v>
      </x:c>
      <x:c r="H11" s="41" t="str">
        <x:v>Pending</x:v>
      </x:c>
      <x:c r="I11" s="41" t="str"/>
      <x:c r="J11" s="42" t="str"/>
    </x:row>
    <x:row r="12">
      <x:c r="A12" s="40" t="str">
        <x:v>In process</x:v>
      </x:c>
      <x:c r="B12" s="41" t="str">
        <x:v>Drainage</x:v>
      </x:c>
      <x:c r="C12" s="41" t="str">
        <x:v>Hole count, diameter, position and reinforcement</x:v>
      </x:c>
      <x:c r="D12" s="41" t="str">
        <x:v>Gauge and visual</x:v>
      </x:c>
      <x:c r="E12" s="44" t="str">
        <x:v>Per approved plan</x:v>
      </x:c>
      <x:c r="F12" s="44" t="str">
        <x:v>Matches approved drawing and sample</x:v>
      </x:c>
      <x:c r="G12" s="41" t="str">
        <x:v>In-process report</x:v>
      </x:c>
      <x:c r="H12" s="41" t="str">
        <x:v>Pending</x:v>
      </x:c>
      <x:c r="I12" s="41" t="str"/>
      <x:c r="J12" s="42" t="str"/>
    </x:row>
    <x:row r="13">
      <x:c r="A13" s="40" t="str">
        <x:v>In process</x:v>
      </x:c>
      <x:c r="B13" s="41" t="str">
        <x:v>Seam / bonding / tape</x:v>
      </x:c>
      <x:c r="C13" s="41" t="str">
        <x:v>Glue coverage, stitch, tape or liquid seal</x:v>
      </x:c>
      <x:c r="D13" s="41" t="str">
        <x:v>Visual/manual/project test</x:v>
      </x:c>
      <x:c r="E13" s="44" t="str">
        <x:v>Per approved plan</x:v>
      </x:c>
      <x:c r="F13" s="44" t="str">
        <x:v>No open seam, skip or contamination beyond limit</x:v>
      </x:c>
      <x:c r="G13" s="41" t="str">
        <x:v>In-process report</x:v>
      </x:c>
      <x:c r="H13" s="41" t="str">
        <x:v>Pending</x:v>
      </x:c>
      <x:c r="I13" s="41" t="str"/>
      <x:c r="J13" s="42" t="str"/>
    </x:row>
    <x:row r="14">
      <x:c r="A14" s="40" t="str">
        <x:v>In process</x:v>
      </x:c>
      <x:c r="B14" s="41" t="str">
        <x:v>Lock / pull attachment</x:v>
      </x:c>
      <x:c r="C14" s="41" t="str">
        <x:v>Routing, retention, security and free ends</x:v>
      </x:c>
      <x:c r="D14" s="41" t="str">
        <x:v>Operation and pull check</x:v>
      </x:c>
      <x:c r="E14" s="44" t="str">
        <x:v>Per approved plan</x:v>
      </x:c>
      <x:c r="F14" s="44" t="str">
        <x:v>Secure and functional; matches approved sample</x:v>
      </x:c>
      <x:c r="G14" s="41" t="str">
        <x:v>In-process report</x:v>
      </x:c>
      <x:c r="H14" s="41" t="str">
        <x:v>Pending</x:v>
      </x:c>
      <x:c r="I14" s="41" t="str"/>
      <x:c r="J14" s="42" t="str"/>
    </x:row>
    <x:row r="15">
      <x:c r="A15" s="40" t="str">
        <x:v>Final</x:v>
      </x:c>
      <x:c r="B15" s="41" t="str">
        <x:v>Closure operation</x:v>
      </x:c>
      <x:c r="C15" s="41" t="str">
        <x:v>Smooth opening/closing, snagging, stops and retention</x:v>
      </x:c>
      <x:c r="D15" s="41" t="str">
        <x:v>Repeated operation</x:v>
      </x:c>
      <x:c r="E15" s="44" t="str">
        <x:v>Per approved plan</x:v>
      </x:c>
      <x:c r="F15" s="44" t="str">
        <x:v>Passes agreed cycles and acceptance</x:v>
      </x:c>
      <x:c r="G15" s="41" t="str">
        <x:v>Final report</x:v>
      </x:c>
      <x:c r="H15" s="41" t="str">
        <x:v>Pending</x:v>
      </x:c>
      <x:c r="I15" s="41" t="str"/>
      <x:c r="J15" s="42" t="str"/>
    </x:row>
    <x:row r="16">
      <x:c r="A16" s="40" t="str">
        <x:v>Final</x:v>
      </x:c>
      <x:c r="B16" s="41" t="str">
        <x:v>Opening recovery</x:v>
      </x:c>
      <x:c r="C16" s="41" t="str">
        <x:v>Opening, overlap and neck return to intended position</x:v>
      </x:c>
      <x:c r="D16" s="41" t="str">
        <x:v>Measurement and visual</x:v>
      </x:c>
      <x:c r="E16" s="44" t="str">
        <x:v>Per approved plan</x:v>
      </x:c>
      <x:c r="F16" s="44" t="str">
        <x:v>Within approved tolerance and appearance</x:v>
      </x:c>
      <x:c r="G16" s="41" t="str">
        <x:v>Final report</x:v>
      </x:c>
      <x:c r="H16" s="41" t="str">
        <x:v>Pending</x:v>
      </x:c>
      <x:c r="I16" s="41" t="str"/>
      <x:c r="J16" s="42" t="str"/>
    </x:row>
    <x:row r="17">
      <x:c r="A17" s="40" t="str">
        <x:v>Final</x:v>
      </x:c>
      <x:c r="B17" s="41" t="str">
        <x:v>Measurement and appearance</x:v>
      </x:c>
      <x:c r="C17" s="41" t="str">
        <x:v>Critical dimensions, symmetry, panel and print alignment</x:v>
      </x:c>
      <x:c r="D17" s="41" t="str">
        <x:v>Tape/ruler/template/visual</x:v>
      </x:c>
      <x:c r="E17" s="44" t="str">
        <x:v>Per approved plan</x:v>
      </x:c>
      <x:c r="F17" s="44" t="str">
        <x:v>Matches specification and sealed sample</x:v>
      </x:c>
      <x:c r="G17" s="41" t="str">
        <x:v>Final report</x:v>
      </x:c>
      <x:c r="H17" s="41" t="str">
        <x:v>Pending</x:v>
      </x:c>
      <x:c r="I17" s="41" t="str"/>
      <x:c r="J17" s="42" t="str"/>
    </x:row>
    <x:row r="18">
      <x:c r="A18" s="40" t="str">
        <x:v>Final</x:v>
      </x:c>
      <x:c r="B18" s="41" t="str">
        <x:v>Localized leak-related check</x:v>
      </x:c>
      <x:c r="C18" s="41" t="str">
        <x:v>Specified closure/seam locations</x:v>
      </x:c>
      <x:c r="D18" s="41" t="str">
        <x:v>Pressure / air / bubble / other agreed method</x:v>
      </x:c>
      <x:c r="E18" s="44" t="str">
        <x:v>Per customer quality plan</x:v>
      </x:c>
      <x:c r="F18" s="44" t="str">
        <x:v>Meets defined method and acceptance limit</x:v>
      </x:c>
      <x:c r="G18" s="41" t="str">
        <x:v>Test report</x:v>
      </x:c>
      <x:c r="H18" s="41" t="str">
        <x:v>Pending</x:v>
      </x:c>
      <x:c r="I18" s="41" t="str"/>
      <x:c r="J18" s="42" t="str"/>
    </x:row>
    <x:row r="19">
      <x:c r="A19" s="40" t="str">
        <x:v>Final</x:v>
      </x:c>
      <x:c r="B19" s="41" t="str">
        <x:v>Packaging / protection</x:v>
      </x:c>
      <x:c r="C19" s="41" t="str">
        <x:v>Closure positioned and protected for packing</x:v>
      </x:c>
      <x:c r="D19" s="41" t="str">
        <x:v>Visual and pack audit</x:v>
      </x:c>
      <x:c r="E19" s="44" t="str">
        <x:v>Per approved plan</x:v>
      </x:c>
      <x:c r="F19" s="44" t="str">
        <x:v>No damaging fold/load; correct instructions included</x:v>
      </x:c>
      <x:c r="G19" s="41" t="str">
        <x:v>Packing report</x:v>
      </x:c>
      <x:c r="H19" s="41" t="str">
        <x:v>Pending</x:v>
      </x:c>
      <x:c r="I19" s="41" t="str"/>
      <x:c r="J19" s="42" t="str"/>
    </x:row>
    <x:row r="20">
      <x:c r="A20" s="40" t="str">
        <x:v>Release</x:v>
      </x:c>
      <x:c r="B20" s="41" t="str">
        <x:v>Record review</x:v>
      </x:c>
      <x:c r="C20" s="41" t="str">
        <x:v>All defects, rework, retest and approvals complete</x:v>
      </x:c>
      <x:c r="D20" s="41" t="str">
        <x:v>Document review</x:v>
      </x:c>
      <x:c r="E20" s="44" t="str">
        <x:v>Each shipment</x:v>
      </x:c>
      <x:c r="F20" s="44" t="str">
        <x:v>Authorized release with traceable records</x:v>
      </x:c>
      <x:c r="G20" s="41" t="str">
        <x:v>Release record</x:v>
      </x:c>
      <x:c r="H20" s="41" t="str">
        <x:v>Pending</x:v>
      </x:c>
      <x:c r="I20" s="41" t="str"/>
      <x:c r="J20" s="42" t="str"/>
    </x:row>
    <x:row r="23" ht="38" customHeight="1">
      <x:c r="A23" s="63" t="str">
        <x:v>Performance note: select test method, locations, conditions and acceptance before inspection. A closure is designed to help control water entry or flushing with the correct fit, pattern and construction; do not record an unsupported absolute-waterproof claim.</x:v>
      </x:c>
    </x:row>
  </x:sheetData>
  <x:mergeCells>
    <x:mergeCell ref="A2:J2"/>
    <x:mergeCell ref="A3:J3"/>
    <x:mergeCell ref="A23:J23"/>
  </x:mergeCells>
  <x:conditionalFormatting sqref="H6:H20">
    <x:cfRule type="containsText" dxfId="6" priority="1" operator="containsText" text="Pass"/>
    <x:cfRule type="containsText" dxfId="7" priority="2" operator="containsText" text="Fail"/>
  </x:conditionalFormatting>
  <x:dataValidations count="1">
    <x:dataValidation type="list" sqref="H6:H20">
      <x:formula1>"Pending,Pass,Fail,Conditional,Not applicable"</x:formula1>
    </x:dataValidation>
  </x:dataValidations>
  <x:pageMargins left="0.7" right="0.7" top="0.75" bottom="0.75" header="0.3" footer="0.3"/>
</x:worksheet>
</file>