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13d58d2df4b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40825533a18140c1"/>
    <x:sheet xmlns:r="http://schemas.openxmlformats.org/officeDocument/2006/relationships" name="Tech Pack" sheetId="2" r:id="Rec79385f75534187"/>
    <x:sheet xmlns:r="http://schemas.openxmlformats.org/officeDocument/2006/relationships" name="Measurements" sheetId="3" r:id="R8c0cecb7d5464de2"/>
    <x:sheet xmlns:r="http://schemas.openxmlformats.org/officeDocument/2006/relationships" name="BOM" sheetId="4" r:id="Rfc48fc531daf49dc"/>
    <x:sheet xmlns:r="http://schemas.openxmlformats.org/officeDocument/2006/relationships" name="RFQ" sheetId="5" r:id="R2e8536a92146468d"/>
    <x:sheet xmlns:r="http://schemas.openxmlformats.org/officeDocument/2006/relationships" name="Version Log" sheetId="6" r:id="R7defc9e37c464d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"/>
  </x:numFmts>
  <x:fonts count="7">
    <x:font>
      <x:sz val="11"/>
      <x:name val="Carlito"/>
    </x:font>
    <x:font>
      <x:sz val="10"/>
      <x:color rgb="FF1F2937"/>
      <x:name val="Arial"/>
    </x:font>
    <x:font>
      <x:b/>
      <x:sz val="15"/>
      <x:color rgb="FF0B3557"/>
      <x:name val="Arial"/>
    </x:font>
    <x:font>
      <x:i/>
      <x:sz val="10"/>
      <x:color rgb="FF475569"/>
      <x:name val="Arial"/>
    </x:font>
    <x:font>
      <x:b/>
      <x:sz val="10"/>
      <x:color rgb="FF0B3557"/>
      <x:name val="Arial"/>
    </x:font>
    <x:font>
      <x:b/>
      <x:sz val="10"/>
      <x:color rgb="FF0B6FC2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AF3FA"/>
      </x:patternFill>
    </x:fill>
    <x:fill>
      <x:patternFill patternType="solid">
        <x:fgColor rgb="FFFFF2CC"/>
      </x:patternFill>
    </x:fill>
    <x:fill>
      <x:patternFill patternType="solid">
        <x:fgColor rgb="FFF3F5F7"/>
      </x:patternFill>
    </x:fill>
    <x:fill>
      <x:patternFill patternType="solid">
        <x:fgColor rgb="FF0B3557"/>
      </x:patternFill>
    </x:fill>
  </x:fills>
  <x:borders count="16">
    <x:border/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</x:border>
    <x:border>
      <x:left style="thin">
        <x:color rgb="FFCBD5E1"/>
      </x:left>
      <x:right style="thin">
        <x:color rgb="FFCBD5E1"/>
      </x:right>
    </x:border>
    <x:border>
      <x:left style="thin">
        <x:color rgb="FFCBD5E1"/>
      </x:left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top style="thin">
        <x:color rgb="FFCBD5E1"/>
      </x:top>
    </x:border>
    <x:border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</x:borders>
  <x:cellStyleXfs count="1">
    <x:xf numFmtId="0" fontId="0" fillId="0" borderId="0"/>
  </x:cellStyleXfs>
  <x:cellXfs count="13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0" borderId="4" xfId="0" applyNumberFormat="1" applyFont="1" applyFill="1" applyBorder="1"/>
    <x:xf numFmtId="0" fontId="1" fillId="0" borderId="4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5" fillId="0" borderId="4" xfId="0" applyNumberFormat="1" applyFont="1" applyFill="1" applyBorder="1" applyAlignment="1">
      <x:alignment wrapText="1"/>
    </x:xf>
    <x:xf numFmtId="0" fontId="1" fillId="0" borderId="4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0" fontId="5" fillId="0" borderId="4" xfId="0" applyNumberFormat="1" applyFont="1" applyFill="1" applyBorder="1" applyAlignment="1">
      <x:alignment vertical="top" wrapText="1"/>
    </x:xf>
    <x:xf numFmtId="0" fontId="1" fillId="0" borderId="4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5" xfId="0" applyNumberFormat="1" applyFont="1" applyFill="1" applyBorder="1"/>
    <x:xf numFmtId="0" fontId="1" fillId="3" borderId="6" xfId="0" applyNumberFormat="1" applyFont="1" applyFill="1" applyBorder="1"/>
    <x:xf numFmtId="0" fontId="1" fillId="3" borderId="7" xfId="0" applyNumberFormat="1" applyFont="1" applyFill="1" applyBorder="1"/>
    <x:xf numFmtId="0" fontId="1" fillId="3" borderId="5" xfId="0" applyNumberFormat="1" applyFont="1" applyFill="1" applyBorder="1" applyAlignment="1">
      <x:alignment wrapText="1"/>
    </x:xf>
    <x:xf numFmtId="0" fontId="1" fillId="3" borderId="6" xfId="0" applyNumberFormat="1" applyFont="1" applyFill="1" applyBorder="1" applyAlignment="1">
      <x:alignment wrapText="1"/>
    </x:xf>
    <x:xf numFmtId="0" fontId="1" fillId="3" borderId="7" xfId="0" applyNumberFormat="1" applyFont="1" applyFill="1" applyBorder="1" applyAlignment="1">
      <x:alignment wrapText="1"/>
    </x:xf>
    <x:xf numFmtId="0" fontId="1" fillId="3" borderId="5" xfId="0" applyNumberFormat="1" applyFont="1" applyFill="1" applyBorder="1" applyAlignment="1">
      <x:alignment vertical="top" wrapText="1"/>
    </x:xf>
    <x:xf numFmtId="0" fontId="1" fillId="3" borderId="6" xfId="0" applyNumberFormat="1" applyFont="1" applyFill="1" applyBorder="1" applyAlignment="1">
      <x:alignment vertical="top" wrapText="1"/>
    </x:xf>
    <x:xf numFmtId="0" fontId="1" fillId="3" borderId="7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8" xfId="0" applyNumberFormat="1" applyFont="1" applyFill="1" applyBorder="1"/>
    <x:xf numFmtId="0" fontId="3" fillId="4" borderId="9" xfId="0" applyNumberFormat="1" applyFont="1" applyFill="1" applyBorder="1"/>
    <x:xf numFmtId="0" fontId="3" fillId="4" borderId="10" xfId="0" applyNumberFormat="1" applyFont="1" applyFill="1" applyBorder="1"/>
    <x:xf numFmtId="0" fontId="3" fillId="4" borderId="11" xfId="0" applyNumberFormat="1" applyFont="1" applyFill="1" applyBorder="1"/>
    <x:xf numFmtId="0" fontId="3" fillId="4" borderId="12" xfId="0" applyNumberFormat="1" applyFont="1" applyFill="1" applyBorder="1"/>
    <x:xf numFmtId="0" fontId="3" fillId="4" borderId="13" xfId="0" applyNumberFormat="1" applyFont="1" applyFill="1" applyBorder="1"/>
    <x:xf numFmtId="0" fontId="3" fillId="4" borderId="4" xfId="0" applyNumberFormat="1" applyFont="1" applyFill="1" applyBorder="1"/>
    <x:xf numFmtId="0" fontId="3" fillId="4" borderId="14" xfId="0" applyNumberFormat="1" applyFont="1" applyFill="1" applyBorder="1"/>
    <x:xf numFmtId="0" fontId="3" fillId="4" borderId="8" xfId="0" applyNumberFormat="1" applyFont="1" applyFill="1" applyBorder="1" applyAlignment="1">
      <x:alignment wrapText="1"/>
    </x:xf>
    <x:xf numFmtId="0" fontId="3" fillId="4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wrapText="1"/>
    </x:xf>
    <x:xf numFmtId="0" fontId="3" fillId="4" borderId="11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wrapText="1"/>
    </x:xf>
    <x:xf numFmtId="0" fontId="3" fillId="4" borderId="1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wrapText="1"/>
    </x:xf>
    <x:xf numFmtId="0" fontId="3" fillId="4" borderId="14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 wrapText="1"/>
    </x:xf>
    <x:xf numFmtId="0" fontId="3" fillId="4" borderId="9" xfId="0" applyNumberFormat="1" applyFont="1" applyFill="1" applyBorder="1" applyAlignment="1">
      <x:alignment vertical="top" wrapText="1"/>
    </x:xf>
    <x:xf numFmtId="0" fontId="3" fillId="4" borderId="10" xfId="0" applyNumberFormat="1" applyFont="1" applyFill="1" applyBorder="1" applyAlignment="1">
      <x:alignment vertical="top" wrapText="1"/>
    </x:xf>
    <x:xf numFmtId="0" fontId="3" fillId="4" borderId="11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 wrapText="1"/>
    </x:xf>
    <x:xf numFmtId="0" fontId="3" fillId="4" borderId="12" xfId="0" applyNumberFormat="1" applyFont="1" applyFill="1" applyBorder="1" applyAlignment="1">
      <x:alignment vertical="top" wrapText="1"/>
    </x:xf>
    <x:xf numFmtId="0" fontId="3" fillId="4" borderId="13" xfId="0" applyNumberFormat="1" applyFont="1" applyFill="1" applyBorder="1" applyAlignment="1">
      <x:alignment vertical="top" wrapText="1"/>
    </x:xf>
    <x:xf numFmtId="0" fontId="3" fillId="4" borderId="4" xfId="0" applyNumberFormat="1" applyFont="1" applyFill="1" applyBorder="1" applyAlignment="1">
      <x:alignment vertical="top" wrapText="1"/>
    </x:xf>
    <x:xf numFmtId="0" fontId="3" fillId="4" borderId="14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4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0" fontId="3" fillId="4" borderId="8" xfId="0" applyNumberFormat="1" applyFont="1" applyFill="1" applyBorder="1" applyAlignment="1">
      <x:alignment vertical="center" wrapText="1"/>
    </x:xf>
    <x:xf numFmtId="0" fontId="3" fillId="4" borderId="9" xfId="0" applyNumberFormat="1" applyFont="1" applyFill="1" applyBorder="1" applyAlignment="1">
      <x:alignment vertical="center" wrapText="1"/>
    </x:xf>
    <x:xf numFmtId="0" fontId="3" fillId="4" borderId="10" xfId="0" applyNumberFormat="1" applyFont="1" applyFill="1" applyBorder="1" applyAlignment="1">
      <x:alignment vertical="center" wrapText="1"/>
    </x:xf>
    <x:xf numFmtId="0" fontId="3" fillId="4" borderId="11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12" xfId="0" applyNumberFormat="1" applyFont="1" applyFill="1" applyBorder="1" applyAlignment="1">
      <x:alignment vertical="center" wrapText="1"/>
    </x:xf>
    <x:xf numFmtId="0" fontId="3" fillId="4" borderId="13" xfId="0" applyNumberFormat="1" applyFont="1" applyFill="1" applyBorder="1" applyAlignment="1">
      <x:alignment vertical="center" wrapText="1"/>
    </x:xf>
    <x:xf numFmtId="0" fontId="3" fillId="4" borderId="4" xfId="0" applyNumberFormat="1" applyFont="1" applyFill="1" applyBorder="1" applyAlignment="1">
      <x:alignment vertical="center" wrapText="1"/>
    </x:xf>
    <x:xf numFmtId="0" fontId="3" fillId="4" borderId="14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15" xfId="0" applyNumberFormat="1" applyFont="1" applyFill="1" applyBorder="1"/>
    <x:xf numFmtId="0" fontId="6" fillId="5" borderId="15" xfId="0" applyNumberFormat="1" applyFont="1" applyFill="1" applyBorder="1" applyAlignment="1">
      <x:alignment wrapText="1"/>
    </x:xf>
    <x:xf numFmtId="0" fontId="6" fillId="5" borderId="15" xfId="0" applyNumberFormat="1" applyFont="1" applyFill="1" applyBorder="1" applyAlignment="1">
      <x:alignment horizontal="center" wrapText="1"/>
    </x:xf>
    <x:xf numFmtId="0" fontId="6" fillId="5" borderId="15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vertical="top" wrapText="1"/>
    </x:xf>
    <x:xf numFmtId="0" fontId="1" fillId="3" borderId="8" xfId="0" applyNumberFormat="1" applyFont="1" applyFill="1" applyBorder="1" applyAlignment="1">
      <x:alignment vertical="top" wrapText="1"/>
    </x:xf>
    <x:xf numFmtId="0" fontId="1" fillId="3" borderId="9" xfId="0" applyNumberFormat="1" applyFont="1" applyFill="1" applyBorder="1" applyAlignment="1">
      <x:alignment vertical="top" wrapText="1"/>
    </x:xf>
    <x:xf numFmtId="0" fontId="1" fillId="3" borderId="10" xfId="0" applyNumberFormat="1" applyFont="1" applyFill="1" applyBorder="1" applyAlignment="1">
      <x:alignment vertical="top" wrapText="1"/>
    </x:xf>
    <x:xf numFmtId="0" fontId="1" fillId="3" borderId="11" xfId="0" applyNumberFormat="1" applyFont="1" applyFill="1" applyBorder="1" applyAlignment="1">
      <x:alignment vertical="top" wrapText="1"/>
    </x:xf>
    <x:xf numFmtId="0" fontId="1" fillId="3" borderId="12" xfId="0" applyNumberFormat="1" applyFont="1" applyFill="1" applyBorder="1" applyAlignment="1">
      <x:alignment vertical="top" wrapText="1"/>
    </x:xf>
    <x:xf numFmtId="0" fontId="1" fillId="3" borderId="13" xfId="0" applyNumberFormat="1" applyFont="1" applyFill="1" applyBorder="1" applyAlignment="1">
      <x:alignment vertical="top" wrapText="1"/>
    </x:xf>
    <x:xf numFmtId="0" fontId="1" fillId="3" borderId="14" xfId="0" applyNumberFormat="1" applyFont="1" applyFill="1" applyBorder="1" applyAlignment="1">
      <x:alignment vertical="top" wrapText="1"/>
    </x:xf>
    <x:xf numFmtId="0" fontId="1" fillId="3" borderId="8" xfId="0" applyNumberFormat="1" applyFont="1" applyFill="1" applyBorder="1"/>
    <x:xf numFmtId="0" fontId="1" fillId="3" borderId="9" xfId="0" applyNumberFormat="1" applyFont="1" applyFill="1" applyBorder="1"/>
    <x:xf numFmtId="0" fontId="1" fillId="3" borderId="10" xfId="0" applyNumberFormat="1" applyFont="1" applyFill="1" applyBorder="1"/>
    <x:xf numFmtId="0" fontId="1" fillId="3" borderId="11" xfId="0" applyNumberFormat="1" applyFont="1" applyFill="1" applyBorder="1"/>
    <x:xf numFmtId="0" fontId="1" fillId="3" borderId="12" xfId="0" applyNumberFormat="1" applyFont="1" applyFill="1" applyBorder="1"/>
    <x:xf numFmtId="0" fontId="1" fillId="3" borderId="13" xfId="0" applyNumberFormat="1" applyFont="1" applyFill="1" applyBorder="1"/>
    <x:xf numFmtId="0" fontId="1" fillId="3" borderId="4" xfId="0" applyNumberFormat="1" applyFont="1" applyFill="1" applyBorder="1"/>
    <x:xf numFmtId="0" fontId="1" fillId="3" borderId="14" xfId="0" applyNumberFormat="1" applyFont="1" applyFill="1" applyBorder="1"/>
    <x:xf numFmtId="0" fontId="1" fillId="3" borderId="8" xfId="0" applyNumberFormat="1" applyFont="1" applyFill="1" applyBorder="1" applyAlignment="1">
      <x:alignment wrapText="1"/>
    </x:xf>
    <x:xf numFmtId="0" fontId="1" fillId="3" borderId="9" xfId="0" applyNumberFormat="1" applyFont="1" applyFill="1" applyBorder="1" applyAlignment="1">
      <x:alignment wrapText="1"/>
    </x:xf>
    <x:xf numFmtId="0" fontId="1" fillId="3" borderId="10" xfId="0" applyNumberFormat="1" applyFont="1" applyFill="1" applyBorder="1" applyAlignment="1">
      <x:alignment wrapText="1"/>
    </x:xf>
    <x:xf numFmtId="0" fontId="1" fillId="3" borderId="11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3" borderId="12" xfId="0" applyNumberFormat="1" applyFont="1" applyFill="1" applyBorder="1" applyAlignment="1">
      <x:alignment wrapText="1"/>
    </x:xf>
    <x:xf numFmtId="0" fontId="1" fillId="3" borderId="13" xfId="0" applyNumberFormat="1" applyFont="1" applyFill="1" applyBorder="1" applyAlignment="1">
      <x:alignment wrapText="1"/>
    </x:xf>
    <x:xf numFmtId="0" fontId="1" fillId="3" borderId="4" xfId="0" applyNumberFormat="1" applyFont="1" applyFill="1" applyBorder="1" applyAlignment="1">
      <x:alignment wrapText="1"/>
    </x:xf>
    <x:xf numFmtId="0" fontId="1" fillId="3" borderId="14" xfId="0" applyNumberFormat="1" applyFont="1" applyFill="1" applyBorder="1" applyAlignment="1">
      <x:alignment wrapText="1"/>
    </x:xf>
    <x:xf numFmtId="0" fontId="4" fillId="4" borderId="0" xfId="0" applyNumberFormat="1" applyFont="1" applyFill="1" applyBorder="1"/>
    <x:xf numFmtId="0" fontId="4" fillId="4" borderId="5" xfId="0" applyNumberFormat="1" applyFont="1" applyFill="1" applyBorder="1"/>
    <x:xf numFmtId="0" fontId="4" fillId="4" borderId="6" xfId="0" applyNumberFormat="1" applyFont="1" applyFill="1" applyBorder="1"/>
    <x:xf numFmtId="0" fontId="4" fillId="4" borderId="7" xfId="0" applyNumberFormat="1" applyFont="1" applyFill="1" applyBorder="1"/>
    <x:xf numFmtId="0" fontId="4" fillId="4" borderId="5" xfId="0" applyNumberFormat="1" applyFont="1" applyFill="1" applyBorder="1" applyAlignment="1">
      <x:alignment horizontal="right"/>
    </x:xf>
    <x:xf numFmtId="0" fontId="4" fillId="4" borderId="6" xfId="0" applyNumberFormat="1" applyFont="1" applyFill="1" applyBorder="1" applyAlignment="1">
      <x:alignment horizontal="right"/>
    </x:xf>
    <x:xf numFmtId="0" fontId="4" fillId="4" borderId="7" xfId="0" applyNumberFormat="1" applyFont="1" applyFill="1" applyBorder="1" applyAlignment="1">
      <x:alignment horizontal="right"/>
    </x:xf>
    <x:xf numFmtId="200" fontId="1" fillId="3" borderId="9" xfId="0" applyNumberFormat="1" applyFont="1" applyFill="1" applyBorder="1" applyAlignment="1">
      <x:alignment vertical="top" wrapText="1"/>
    </x:xf>
    <x:xf numFmtId="200" fontId="1" fillId="3" borderId="10" xfId="0" applyNumberFormat="1" applyFont="1" applyFill="1" applyBorder="1" applyAlignment="1">
      <x:alignment vertical="top" wrapText="1"/>
    </x:xf>
    <x:xf numFmtId="200" fontId="4" fillId="4" borderId="5" xfId="0" applyNumberFormat="1" applyFont="1" applyFill="1" applyBorder="1" applyAlignment="1">
      <x:alignment horizontal="right"/>
    </x:xf>
    <x:xf numFmtId="200" fontId="1" fillId="3" borderId="0" xfId="0" applyNumberFormat="1" applyFont="1" applyFill="1" applyBorder="1" applyAlignment="1">
      <x:alignment vertical="top" wrapText="1"/>
    </x:xf>
    <x:xf numFmtId="200" fontId="1" fillId="3" borderId="12" xfId="0" applyNumberFormat="1" applyFont="1" applyFill="1" applyBorder="1" applyAlignment="1">
      <x:alignment vertical="top" wrapText="1"/>
    </x:xf>
    <x:xf numFmtId="200" fontId="4" fillId="4" borderId="6" xfId="0" applyNumberFormat="1" applyFont="1" applyFill="1" applyBorder="1" applyAlignment="1">
      <x:alignment horizontal="right"/>
    </x:xf>
    <x:xf numFmtId="200" fontId="1" fillId="3" borderId="4" xfId="0" applyNumberFormat="1" applyFont="1" applyFill="1" applyBorder="1" applyAlignment="1">
      <x:alignment vertical="top" wrapText="1"/>
    </x:xf>
    <x:xf numFmtId="200" fontId="1" fillId="3" borderId="14" xfId="0" applyNumberFormat="1" applyFont="1" applyFill="1" applyBorder="1" applyAlignment="1">
      <x:alignment vertical="top" wrapText="1"/>
    </x:xf>
    <x:xf numFmtId="200" fontId="4" fillId="4" borderId="7" xfId="0" applyNumberFormat="1" applyFont="1" applyFill="1" applyBorder="1" applyAlignment="1">
      <x:alignment horizontal="right"/>
    </x:xf>
    <x:xf numFmtId="201" fontId="1" fillId="3" borderId="5" xfId="0" applyNumberFormat="1" applyFont="1" applyFill="1" applyBorder="1" applyAlignment="1">
      <x:alignment vertical="top" wrapText="1"/>
    </x:xf>
    <x:xf numFmtId="201" fontId="1" fillId="3" borderId="6" xfId="0" applyNumberFormat="1" applyFont="1" applyFill="1" applyBorder="1" applyAlignment="1">
      <x:alignment vertical="top" wrapText="1"/>
    </x:xf>
    <x:xf numFmtId="201" fontId="1" fillId="3" borderId="7" xfId="0" applyNumberFormat="1" applyFont="1" applyFill="1" applyBorder="1" applyAlignment="1">
      <x:alignment vertical="top" wrapText="1"/>
    </x:xf>
    <x:xf numFmtId="201" fontId="1" fillId="3" borderId="9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  <x:xf numFmtId="201" fontId="1" fillId="3" borderId="4" xfId="0" applyNumberFormat="1" applyFont="1" applyFill="1" applyBorder="1" applyAlignment="1">
      <x:alignment vertical="top" wrapText="1"/>
    </x:xf>
  </x:cellXfs>
  <x:cellStyles count="1">
    <x:cellStyle name="Normal" xfId="0"/>
  </x:cellStyles>
  <x:dxfs count="10"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501b116204430c" /><Relationship Type="http://schemas.openxmlformats.org/officeDocument/2006/relationships/theme" Target="/xl/theme/theme1.xml" Id="R6c71e584ed7f406e" /><Relationship Type="http://schemas.openxmlformats.org/officeDocument/2006/relationships/sharedStrings" Target="/xl/sharedStrings.xml" Id="R319d6eccdaaa489f" /><Relationship Type="http://schemas.openxmlformats.org/officeDocument/2006/relationships/worksheet" Target="/xl/worksheets/sheet1.xml" Id="R40825533a18140c1" /><Relationship Type="http://schemas.openxmlformats.org/officeDocument/2006/relationships/worksheet" Target="/xl/worksheets/sheet2.xml" Id="Rec79385f75534187" /><Relationship Type="http://schemas.openxmlformats.org/officeDocument/2006/relationships/worksheet" Target="/xl/worksheets/sheet3.xml" Id="R8c0cecb7d5464de2" /><Relationship Type="http://schemas.openxmlformats.org/officeDocument/2006/relationships/worksheet" Target="/xl/worksheets/sheet4.xml" Id="Rfc48fc531daf49dc" /><Relationship Type="http://schemas.openxmlformats.org/officeDocument/2006/relationships/worksheet" Target="/xl/worksheets/sheet5.xml" Id="R2e8536a92146468d" /><Relationship Type="http://schemas.openxmlformats.org/officeDocument/2006/relationships/worksheet" Target="/xl/worksheets/sheet6.xml" Id="R7defc9e37c464d3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3557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2" max="2" width="22" hidden="0" customWidth="1"/>
    <x:col min="3" max="3" width="34" hidden="0" customWidth="1"/>
    <x:col min="4" max="4" width="4" hidden="0" customWidth="1"/>
    <x:col min="5" max="5" width="28" hidden="0" customWidth="1"/>
    <x:col min="6" max="6" width="34" hidden="0" customWidth="1"/>
    <x:col min="7" max="7" width="12" hidden="0" customWidth="1"/>
    <x:col min="8" max="8" width="1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30" customHeight="1">
      <x:c r="A2" s="1"/>
      <x:c r="B2" s="3" t="str">
        <x:v>Wetsuit Tech Pack + RFQ Template</x:v>
      </x:c>
      <x:c r="C2" s="3" t="str">
        <x:v>Wetsuit Tech Pack + RFQ Template</x:v>
      </x:c>
      <x:c r="D2" s="3" t="str">
        <x:v>Wetsuit Tech Pack + RFQ Template</x:v>
      </x:c>
      <x:c r="E2" s="3" t="str">
        <x:v>Wetsuit Tech Pack + RFQ Template</x:v>
      </x:c>
      <x:c r="F2" s="3" t="str">
        <x:v>Wetsuit Tech Pack + RFQ Template</x:v>
      </x:c>
      <x:c r="G2" s="3" t="str">
        <x:v>Wetsuit Tech Pack + RFQ Template</x:v>
      </x:c>
      <x:c r="H2" s="3" t="str">
        <x:v>Wetsuit Tech Pack + RFQ Template</x:v>
      </x:c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>
      <x:c r="A3" s="1"/>
      <x:c r="B3" s="64" t="str">
        <x:v>A buyer-ready working file for defining a wetsuit, controlling revisions and requesting comparable quotations.</x:v>
      </x:c>
      <x:c r="C3" s="64" t="str">
        <x:v>A buyer-ready working file for defining a wetsuit, controlling revisions and requesting comparable quotations.</x:v>
      </x:c>
      <x:c r="D3" s="64" t="str">
        <x:v>A buyer-ready working file for defining a wetsuit, controlling revisions and requesting comparable quotations.</x:v>
      </x:c>
      <x:c r="E3" s="64" t="str">
        <x:v>A buyer-ready working file for defining a wetsuit, controlling revisions and requesting comparable quotations.</x:v>
      </x:c>
      <x:c r="F3" s="64" t="str">
        <x:v>A buyer-ready working file for defining a wetsuit, controlling revisions and requesting comparable quotations.</x:v>
      </x:c>
      <x:c r="G3" s="64" t="str">
        <x:v>A buyer-ready working file for defining a wetsuit, controlling revisions and requesting comparable quotations.</x:v>
      </x:c>
      <x:c r="H3" s="64" t="str">
        <x:v>A buyer-ready working file for defining a wetsuit, controlling revisions and requesting comparable quotations.</x:v>
      </x:c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>
      <x:c r="A4" s="1"/>
      <x:c r="B4" s="65"/>
      <x:c r="C4" s="65"/>
      <x:c r="D4" s="65"/>
      <x:c r="E4" s="65"/>
      <x:c r="F4" s="65"/>
      <x:c r="G4" s="65"/>
      <x:c r="H4" s="65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>
      <x:c r="A5" s="1"/>
      <x:c r="B5" s="11" t="str">
        <x:v>How to use this workbook</x:v>
      </x:c>
      <x:c r="C5" s="12" t="str">
        <x:v>How to use this workbook</x:v>
      </x:c>
      <x:c r="D5" s="12" t="str">
        <x:v>How to use this workbook</x:v>
      </x:c>
      <x:c r="E5" s="12" t="str">
        <x:v>How to use this workbook</x:v>
      </x:c>
      <x:c r="F5" s="12" t="str">
        <x:v>How to use this workbook</x:v>
      </x:c>
      <x:c r="G5" s="12" t="str">
        <x:v>How to use this workbook</x:v>
      </x:c>
      <x:c r="H5" s="13" t="str">
        <x:v>How to use this workbook</x:v>
      </x:c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 ht="27" customHeight="1">
      <x:c r="A6" s="1"/>
      <x:c r="B6" s="66" t="str">
        <x:v>1</x:v>
      </x:c>
      <x:c r="C6" s="67" t="str">
        <x:v>Create one controlled file per style and assign a project/style code.</x:v>
      </x:c>
      <x:c r="D6" s="67" t="str"/>
      <x:c r="E6" s="67" t="str"/>
      <x:c r="F6" s="67" t="str"/>
      <x:c r="G6" s="67" t="str"/>
      <x:c r="H6" s="67" t="str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 ht="27" customHeight="1">
      <x:c r="A7" s="1"/>
      <x:c r="B7" s="66" t="str">
        <x:v>2</x:v>
      </x:c>
      <x:c r="C7" s="67" t="str">
        <x:v>Complete the Tech Pack, Measurements and BOM sheets. Mark unresolved items Open.</x:v>
      </x:c>
      <x:c r="D7" s="67" t="str"/>
      <x:c r="E7" s="67" t="str"/>
      <x:c r="F7" s="67" t="str"/>
      <x:c r="G7" s="67" t="str"/>
      <x:c r="H7" s="67" t="str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 ht="27" customHeight="1">
      <x:c r="A8" s="1"/>
      <x:c r="B8" s="66" t="str">
        <x:v>3</x:v>
      </x:c>
      <x:c r="C8" s="67" t="str">
        <x:v>Attach vector artwork and reference samples; do not rely on website images or verbal descriptions.</x:v>
      </x:c>
      <x:c r="D8" s="67" t="str"/>
      <x:c r="E8" s="67" t="str"/>
      <x:c r="F8" s="67" t="str"/>
      <x:c r="G8" s="67" t="str"/>
      <x:c r="H8" s="67" t="str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 ht="27" customHeight="1">
      <x:c r="A9" s="1"/>
      <x:c r="B9" s="66" t="str">
        <x:v>4</x:v>
      </x:c>
      <x:c r="C9" s="67" t="str">
        <x:v>Complete the RFQ sheet with quantity by size and color, target delivery and commercial assumptions.</x:v>
      </x:c>
      <x:c r="D9" s="67" t="str"/>
      <x:c r="E9" s="67" t="str"/>
      <x:c r="F9" s="67" t="str"/>
      <x:c r="G9" s="67" t="str"/>
      <x:c r="H9" s="67" t="str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 ht="27" customHeight="1">
      <x:c r="A10" s="1"/>
      <x:c r="B10" s="66" t="str">
        <x:v>5</x:v>
      </x:c>
      <x:c r="C10" s="67" t="str">
        <x:v>Send the same revision to every shortlisted supplier so quotations are comparable.</x:v>
      </x:c>
      <x:c r="D10" s="67" t="str"/>
      <x:c r="E10" s="67" t="str"/>
      <x:c r="F10" s="67" t="str"/>
      <x:c r="G10" s="67" t="str"/>
      <x:c r="H10" s="67" t="str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 ht="27" customHeight="1">
      <x:c r="A11" s="1"/>
      <x:c r="B11" s="68" t="str">
        <x:v>6</x:v>
      </x:c>
      <x:c r="C11" s="69" t="str">
        <x:v>Record every accepted change in Version Log before sample approval or bulk release.</x:v>
      </x:c>
      <x:c r="D11" s="69" t="str"/>
      <x:c r="E11" s="69" t="str"/>
      <x:c r="F11" s="69" t="str"/>
      <x:c r="G11" s="69" t="str"/>
      <x:c r="H11" s="69" t="str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>
      <x:c r="A12" s="1"/>
      <x:c r="B12" s="65"/>
      <x:c r="C12" s="65"/>
      <x:c r="D12" s="65"/>
      <x:c r="E12" s="65"/>
      <x:c r="F12" s="65"/>
      <x:c r="G12" s="65"/>
      <x:c r="H12" s="65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>
      <x:c r="A13" s="1"/>
      <x:c r="B13" s="11" t="str">
        <x:v>Project identification</x:v>
      </x:c>
      <x:c r="C13" s="12" t="str">
        <x:v>Project identification</x:v>
      </x:c>
      <x:c r="D13" s="12" t="str">
        <x:v>Project identification</x:v>
      </x:c>
      <x:c r="E13" s="12" t="str">
        <x:v>Project identification</x:v>
      </x:c>
      <x:c r="F13" s="12" t="str">
        <x:v>Project identification</x:v>
      </x:c>
      <x:c r="G13" s="12" t="str">
        <x:v>Project identification</x:v>
      </x:c>
      <x:c r="H13" s="13" t="str">
        <x:v>Project identification</x:v>
      </x:c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>
      <x:c r="A14" s="1"/>
      <x:c r="B14" s="70" t="str">
        <x:v>Brand / buyer</x:v>
      </x:c>
      <x:c r="C14" s="71" t="str"/>
      <x:c r="D14" s="65"/>
      <x:c r="E14" s="70" t="str">
        <x:v>Date issued</x:v>
      </x:c>
      <x:c r="F14" s="71" t="str"/>
      <x:c r="G14" s="65"/>
      <x:c r="H14" s="65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>
      <x:c r="A15" s="1"/>
      <x:c r="B15" s="70" t="str">
        <x:v>Project name</x:v>
      </x:c>
      <x:c r="C15" s="72" t="str"/>
      <x:c r="D15" s="65"/>
      <x:c r="E15" s="70" t="str">
        <x:v>Required delivery date</x:v>
      </x:c>
      <x:c r="F15" s="72" t="str"/>
      <x:c r="G15" s="65"/>
      <x:c r="H15" s="65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>
      <x:c r="A16" s="1"/>
      <x:c r="B16" s="70" t="str">
        <x:v>Style code</x:v>
      </x:c>
      <x:c r="C16" s="72" t="str"/>
      <x:c r="D16" s="65"/>
      <x:c r="E16" s="70" t="str">
        <x:v>Requested Incoterms rule + named place</x:v>
      </x:c>
      <x:c r="F16" s="72" t="str"/>
      <x:c r="G16" s="65"/>
      <x:c r="H16" s="65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>
      <x:c r="A17" s="1"/>
      <x:c r="B17" s="70" t="str">
        <x:v>Product category</x:v>
      </x:c>
      <x:c r="C17" s="72" t="str">
        <x:v>Full wetsuit / spring suit / shorty / other</x:v>
      </x:c>
      <x:c r="D17" s="65"/>
      <x:c r="E17" s="70" t="str">
        <x:v>Confidential / NDA required</x:v>
      </x:c>
      <x:c r="F17" s="72" t="str">
        <x:v>Yes / No</x:v>
      </x:c>
      <x:c r="G17" s="65"/>
      <x:c r="H17" s="65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>
      <x:c r="A18" s="1"/>
      <x:c r="B18" s="70" t="str">
        <x:v>Target use and water conditions</x:v>
      </x:c>
      <x:c r="C18" s="72" t="str"/>
      <x:c r="D18" s="65"/>
      <x:c r="E18" s="70" t="str">
        <x:v>Reference sample ID</x:v>
      </x:c>
      <x:c r="F18" s="72" t="str"/>
      <x:c r="G18" s="65"/>
      <x:c r="H18" s="65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>
      <x:c r="A19" s="1"/>
      <x:c r="B19" s="70" t="str">
        <x:v>Target market</x:v>
      </x:c>
      <x:c r="C19" s="72" t="str"/>
      <x:c r="D19" s="65"/>
      <x:c r="E19" s="70" t="str">
        <x:v>Primary contact</x:v>
      </x:c>
      <x:c r="F19" s="72" t="str"/>
      <x:c r="G19" s="65"/>
      <x:c r="H19" s="65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>
      <x:c r="A20" s="1"/>
      <x:c r="B20" s="70" t="str">
        <x:v>Current revision</x:v>
      </x:c>
      <x:c r="C20" s="72" t="str">
        <x:v>V0.1</x:v>
      </x:c>
      <x:c r="D20" s="65"/>
      <x:c r="E20" s="70" t="str">
        <x:v>Email / phone</x:v>
      </x:c>
      <x:c r="F20" s="72" t="str"/>
      <x:c r="G20" s="65"/>
      <x:c r="H20" s="65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>
      <x:c r="A21" s="1"/>
      <x:c r="B21" s="70" t="str">
        <x:v>Prepared / approved by</x:v>
      </x:c>
      <x:c r="C21" s="73" t="str"/>
      <x:c r="D21" s="65"/>
      <x:c r="E21" s="70" t="str">
        <x:v>Factory / supplier</x:v>
      </x:c>
      <x:c r="F21" s="73" t="str"/>
      <x:c r="G21" s="65"/>
      <x:c r="H21" s="65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>
      <x:c r="A22" s="1"/>
      <x:c r="B22" s="65"/>
      <x:c r="C22" s="65"/>
      <x:c r="D22" s="65"/>
      <x:c r="E22" s="65"/>
      <x:c r="F22" s="65"/>
      <x:c r="G22" s="65"/>
      <x:c r="H22" s="65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>
      <x:c r="A23" s="1"/>
      <x:c r="B23" s="74" t="str">
        <x:v>Important: This template is a briefing and quotation tool, not a substitute for a signed contract, legal advice, laboratory testing plan or product-specific regulatory review. The final quotation, approved sealed sample, confirmed specification and production order should identify the documents that govern production.</x:v>
      </x:c>
      <x:c r="C23" s="75" t="str">
        <x:v>Important: This template is a briefing and quotation tool, not a substitute for a signed contract, legal advice, laboratory testing plan or product-specific regulatory review. The final quotation, approved sealed sample, confirmed specification and production order should identify the documents that govern production.</x:v>
      </x:c>
      <x:c r="D23" s="75" t="str">
        <x:v>Important: This template is a briefing and quotation tool, not a substitute for a signed contract, legal advice, laboratory testing plan or product-specific regulatory review. The final quotation, approved sealed sample, confirmed specification and production order should identify the documents that govern production.</x:v>
      </x:c>
      <x:c r="E23" s="75" t="str">
        <x:v>Important: This template is a briefing and quotation tool, not a substitute for a signed contract, legal advice, laboratory testing plan or product-specific regulatory review. The final quotation, approved sealed sample, confirmed specification and production order should identify the documents that govern production.</x:v>
      </x:c>
      <x:c r="F23" s="75" t="str">
        <x:v>Important: This template is a briefing and quotation tool, not a substitute for a signed contract, legal advice, laboratory testing plan or product-specific regulatory review. The final quotation, approved sealed sample, confirmed specification and production order should identify the documents that govern production.</x:v>
      </x:c>
      <x:c r="G23" s="75" t="str">
        <x:v>Important: This template is a briefing and quotation tool, not a substitute for a signed contract, legal advice, laboratory testing plan or product-specific regulatory review. The final quotation, approved sealed sample, confirmed specification and production order should identify the documents that govern production.</x:v>
      </x:c>
      <x:c r="H23" s="76" t="str">
        <x:v>Important: This template is a briefing and quotation tool, not a substitute for a signed contract, legal advice, laboratory testing plan or product-specific regulatory review. The final quotation, approved sealed sample, confirmed specification and production order should identify the documents that govern production.</x:v>
      </x:c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>
      <x:c r="A24" s="1"/>
      <x:c r="B24" s="77" t="str">
        <x:v>Important: This template is a briefing and quotation tool, not a substitute for a signed contract, legal advice, laboratory testing plan or product-specific regulatory review. The final quotation, approved sealed sample, confirmed specification and production order should identify the documents that govern production.</x:v>
      </x:c>
      <x:c r="C24" s="78" t="str">
        <x:v>Important: This template is a briefing and quotation tool, not a substitute for a signed contract, legal advice, laboratory testing plan or product-specific regulatory review. The final quotation, approved sealed sample, confirmed specification and production order should identify the documents that govern production.</x:v>
      </x:c>
      <x:c r="D24" s="78" t="str">
        <x:v>Important: This template is a briefing and quotation tool, not a substitute for a signed contract, legal advice, laboratory testing plan or product-specific regulatory review. The final quotation, approved sealed sample, confirmed specification and production order should identify the documents that govern production.</x:v>
      </x:c>
      <x:c r="E24" s="78" t="str">
        <x:v>Important: This template is a briefing and quotation tool, not a substitute for a signed contract, legal advice, laboratory testing plan or product-specific regulatory review. The final quotation, approved sealed sample, confirmed specification and production order should identify the documents that govern production.</x:v>
      </x:c>
      <x:c r="F24" s="78" t="str">
        <x:v>Important: This template is a briefing and quotation tool, not a substitute for a signed contract, legal advice, laboratory testing plan or product-specific regulatory review. The final quotation, approved sealed sample, confirmed specification and production order should identify the documents that govern production.</x:v>
      </x:c>
      <x:c r="G24" s="78" t="str">
        <x:v>Important: This template is a briefing and quotation tool, not a substitute for a signed contract, legal advice, laboratory testing plan or product-specific regulatory review. The final quotation, approved sealed sample, confirmed specification and production order should identify the documents that govern production.</x:v>
      </x:c>
      <x:c r="H24" s="79" t="str">
        <x:v>Important: This template is a briefing and quotation tool, not a substitute for a signed contract, legal advice, laboratory testing plan or product-specific regulatory review. The final quotation, approved sealed sample, confirmed specification and production order should identify the documents that govern production.</x:v>
      </x:c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>
      <x:c r="A25" s="1"/>
      <x:c r="B25" s="80" t="str">
        <x:v>Important: This template is a briefing and quotation tool, not a substitute for a signed contract, legal advice, laboratory testing plan or product-specific regulatory review. The final quotation, approved sealed sample, confirmed specification and production order should identify the documents that govern production.</x:v>
      </x:c>
      <x:c r="C25" s="81" t="str">
        <x:v>Important: This template is a briefing and quotation tool, not a substitute for a signed contract, legal advice, laboratory testing plan or product-specific regulatory review. The final quotation, approved sealed sample, confirmed specification and production order should identify the documents that govern production.</x:v>
      </x:c>
      <x:c r="D25" s="81" t="str">
        <x:v>Important: This template is a briefing and quotation tool, not a substitute for a signed contract, legal advice, laboratory testing plan or product-specific regulatory review. The final quotation, approved sealed sample, confirmed specification and production order should identify the documents that govern production.</x:v>
      </x:c>
      <x:c r="E25" s="81" t="str">
        <x:v>Important: This template is a briefing and quotation tool, not a substitute for a signed contract, legal advice, laboratory testing plan or product-specific regulatory review. The final quotation, approved sealed sample, confirmed specification and production order should identify the documents that govern production.</x:v>
      </x:c>
      <x:c r="F25" s="81" t="str">
        <x:v>Important: This template is a briefing and quotation tool, not a substitute for a signed contract, legal advice, laboratory testing plan or product-specific regulatory review. The final quotation, approved sealed sample, confirmed specification and production order should identify the documents that govern production.</x:v>
      </x:c>
      <x:c r="G25" s="81" t="str">
        <x:v>Important: This template is a briefing and quotation tool, not a substitute for a signed contract, legal advice, laboratory testing plan or product-specific regulatory review. The final quotation, approved sealed sample, confirmed specification and production order should identify the documents that govern production.</x:v>
      </x:c>
      <x:c r="H25" s="82" t="str">
        <x:v>Important: This template is a briefing and quotation tool, not a substitute for a signed contract, legal advice, laboratory testing plan or product-specific regulatory review. The final quotation, approved sealed sample, confirmed specification and production order should identify the documents that govern production.</x:v>
      </x:c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  <x:c r="X121" s="1"/>
      <x:c r="Y121" s="1"/>
      <x:c r="Z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  <x:c r="X122" s="1"/>
      <x:c r="Y122" s="1"/>
      <x:c r="Z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  <x:c r="X123" s="1"/>
      <x:c r="Y123" s="1"/>
      <x:c r="Z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  <x:c r="X124" s="1"/>
      <x:c r="Y124" s="1"/>
      <x:c r="Z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  <x:c r="X125" s="1"/>
      <x:c r="Y125" s="1"/>
      <x:c r="Z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  <x:c r="X126" s="1"/>
      <x:c r="Y126" s="1"/>
      <x:c r="Z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  <x:c r="X127" s="1"/>
      <x:c r="Y127" s="1"/>
      <x:c r="Z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  <x:c r="X128" s="1"/>
      <x:c r="Y128" s="1"/>
      <x:c r="Z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  <x:c r="X129" s="1"/>
      <x:c r="Y129" s="1"/>
      <x:c r="Z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  <x:c r="X130" s="1"/>
      <x:c r="Y130" s="1"/>
      <x:c r="Z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  <x:c r="X131" s="1"/>
      <x:c r="Y131" s="1"/>
      <x:c r="Z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  <x:c r="X132" s="1"/>
      <x:c r="Y132" s="1"/>
      <x:c r="Z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  <x:c r="X133" s="1"/>
      <x:c r="Y133" s="1"/>
      <x:c r="Z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  <x:c r="X134" s="1"/>
      <x:c r="Y134" s="1"/>
      <x:c r="Z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  <x:c r="X135" s="1"/>
      <x:c r="Y135" s="1"/>
      <x:c r="Z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  <x:c r="X136" s="1"/>
      <x:c r="Y136" s="1"/>
      <x:c r="Z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  <x:c r="X137" s="1"/>
      <x:c r="Y137" s="1"/>
      <x:c r="Z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  <x:c r="X138" s="1"/>
      <x:c r="Y138" s="1"/>
      <x:c r="Z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  <x:c r="X139" s="1"/>
      <x:c r="Y139" s="1"/>
      <x:c r="Z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  <x:c r="X140" s="1"/>
      <x:c r="Y140" s="1"/>
      <x:c r="Z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  <x:c r="X141" s="1"/>
      <x:c r="Y141" s="1"/>
      <x:c r="Z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  <x:c r="X142" s="1"/>
      <x:c r="Y142" s="1"/>
      <x:c r="Z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  <x:c r="X143" s="1"/>
      <x:c r="Y143" s="1"/>
      <x:c r="Z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  <x:c r="X144" s="1"/>
      <x:c r="Y144" s="1"/>
      <x:c r="Z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  <x:c r="X145" s="1"/>
      <x:c r="Y145" s="1"/>
      <x:c r="Z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  <x:c r="X146" s="1"/>
      <x:c r="Y146" s="1"/>
      <x:c r="Z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  <x:c r="X147" s="1"/>
      <x:c r="Y147" s="1"/>
      <x:c r="Z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  <x:c r="X148" s="1"/>
      <x:c r="Y148" s="1"/>
      <x:c r="Z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  <x:c r="X149" s="1"/>
      <x:c r="Y149" s="1"/>
      <x:c r="Z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  <x:c r="X150" s="1"/>
      <x:c r="Y150" s="1"/>
      <x:c r="Z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  <x:c r="X151" s="1"/>
      <x:c r="Y151" s="1"/>
      <x:c r="Z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  <x:c r="X152" s="1"/>
      <x:c r="Y152" s="1"/>
      <x:c r="Z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  <x:c r="X153" s="1"/>
      <x:c r="Y153" s="1"/>
      <x:c r="Z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  <x:c r="X154" s="1"/>
      <x:c r="Y154" s="1"/>
      <x:c r="Z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  <x:c r="X155" s="1"/>
      <x:c r="Y155" s="1"/>
      <x:c r="Z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  <x:c r="X156" s="1"/>
      <x:c r="Y156" s="1"/>
      <x:c r="Z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  <x:c r="X157" s="1"/>
      <x:c r="Y157" s="1"/>
      <x:c r="Z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  <x:c r="X158" s="1"/>
      <x:c r="Y158" s="1"/>
      <x:c r="Z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  <x:c r="X159" s="1"/>
      <x:c r="Y159" s="1"/>
      <x:c r="Z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  <x:c r="X160" s="1"/>
      <x:c r="Y160" s="1"/>
      <x:c r="Z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  <x:c r="X161" s="1"/>
      <x:c r="Y161" s="1"/>
      <x:c r="Z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  <x:c r="X162" s="1"/>
      <x:c r="Y162" s="1"/>
      <x:c r="Z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  <x:c r="X163" s="1"/>
      <x:c r="Y163" s="1"/>
      <x:c r="Z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  <x:c r="X164" s="1"/>
      <x:c r="Y164" s="1"/>
      <x:c r="Z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  <x:c r="X165" s="1"/>
      <x:c r="Y165" s="1"/>
      <x:c r="Z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  <x:c r="X166" s="1"/>
      <x:c r="Y166" s="1"/>
      <x:c r="Z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  <x:c r="X167" s="1"/>
      <x:c r="Y167" s="1"/>
      <x:c r="Z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  <x:c r="X168" s="1"/>
      <x:c r="Y168" s="1"/>
      <x:c r="Z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  <x:c r="X169" s="1"/>
      <x:c r="Y169" s="1"/>
      <x:c r="Z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  <x:c r="X170" s="1"/>
      <x:c r="Y170" s="1"/>
      <x:c r="Z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  <x:c r="X171" s="1"/>
      <x:c r="Y171" s="1"/>
      <x:c r="Z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  <x:c r="X172" s="1"/>
      <x:c r="Y172" s="1"/>
      <x:c r="Z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  <x:c r="X173" s="1"/>
      <x:c r="Y173" s="1"/>
      <x:c r="Z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  <x:c r="X174" s="1"/>
      <x:c r="Y174" s="1"/>
      <x:c r="Z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  <x:c r="X175" s="1"/>
      <x:c r="Y175" s="1"/>
      <x:c r="Z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  <x:c r="X176" s="1"/>
      <x:c r="Y176" s="1"/>
      <x:c r="Z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  <x:c r="X177" s="1"/>
      <x:c r="Y177" s="1"/>
      <x:c r="Z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  <x:c r="X178" s="1"/>
      <x:c r="Y178" s="1"/>
      <x:c r="Z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  <x:c r="X179" s="1"/>
      <x:c r="Y179" s="1"/>
      <x:c r="Z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  <x:c r="X180" s="1"/>
      <x:c r="Y180" s="1"/>
      <x:c r="Z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  <x:c r="X181" s="1"/>
      <x:c r="Y181" s="1"/>
      <x:c r="Z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  <x:c r="X182" s="1"/>
      <x:c r="Y182" s="1"/>
      <x:c r="Z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  <x:c r="X183" s="1"/>
      <x:c r="Y183" s="1"/>
      <x:c r="Z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  <x:c r="X184" s="1"/>
      <x:c r="Y184" s="1"/>
      <x:c r="Z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  <x:c r="X185" s="1"/>
      <x:c r="Y185" s="1"/>
      <x:c r="Z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  <x:c r="X186" s="1"/>
      <x:c r="Y186" s="1"/>
      <x:c r="Z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  <x:c r="X187" s="1"/>
      <x:c r="Y187" s="1"/>
      <x:c r="Z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  <x:c r="X188" s="1"/>
      <x:c r="Y188" s="1"/>
      <x:c r="Z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  <x:c r="X189" s="1"/>
      <x:c r="Y189" s="1"/>
      <x:c r="Z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  <x:c r="X190" s="1"/>
      <x:c r="Y190" s="1"/>
      <x:c r="Z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  <x:c r="X191" s="1"/>
      <x:c r="Y191" s="1"/>
      <x:c r="Z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  <x:c r="X192" s="1"/>
      <x:c r="Y192" s="1"/>
      <x:c r="Z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  <x:c r="X193" s="1"/>
      <x:c r="Y193" s="1"/>
      <x:c r="Z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  <x:c r="X194" s="1"/>
      <x:c r="Y194" s="1"/>
      <x:c r="Z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  <x:c r="X195" s="1"/>
      <x:c r="Y195" s="1"/>
      <x:c r="Z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  <x:c r="X196" s="1"/>
      <x:c r="Y196" s="1"/>
      <x:c r="Z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  <x:c r="X197" s="1"/>
      <x:c r="Y197" s="1"/>
      <x:c r="Z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  <x:c r="X198" s="1"/>
      <x:c r="Y198" s="1"/>
      <x:c r="Z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  <x:c r="X199" s="1"/>
      <x:c r="Y199" s="1"/>
      <x:c r="Z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  <x:c r="X200" s="1"/>
      <x:c r="Y200" s="1"/>
      <x:c r="Z200" s="1"/>
    </x:row>
  </x:sheetData>
  <x:mergeCells>
    <x:mergeCell ref="B2:H2"/>
    <x:mergeCell ref="B3:H3"/>
    <x:mergeCell ref="B5:H5"/>
    <x:mergeCell ref="B13:H13"/>
    <x:mergeCell ref="B23:H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B6FC2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34" hidden="0" customWidth="1"/>
    <x:col min="3" max="3" width="44" hidden="0" customWidth="1"/>
    <x:col min="4" max="4" width="15" hidden="0" customWidth="1"/>
    <x:col min="5" max="5" width="4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30" customHeight="1">
      <x:c r="A2" s="3" t="str">
        <x:v>Tech Pack Requirements</x:v>
      </x:c>
      <x:c r="B2" s="3" t="str">
        <x:v>Tech Pack Requirements</x:v>
      </x:c>
      <x:c r="C2" s="3" t="str">
        <x:v>Tech Pack Requirements</x:v>
      </x:c>
      <x:c r="D2" s="3" t="str">
        <x:v>Tech Pack Requirements</x:v>
      </x:c>
      <x:c r="E2" s="3" t="str">
        <x:v>Tech Pack Requirements</x:v>
      </x:c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>
      <x:c r="A3" s="88" t="str">
        <x:v>Section</x:v>
      </x:c>
      <x:c r="B3" s="88" t="str">
        <x:v>Required field</x:v>
      </x:c>
      <x:c r="C3" s="88" t="str">
        <x:v>Buyer specification / reference</x:v>
      </x:c>
      <x:c r="D3" s="88" t="str">
        <x:v>Status</x:v>
      </x:c>
      <x:c r="E3" s="88" t="str">
        <x:v>Supplier comments / proposed clarification</x:v>
      </x:c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 ht="34" customHeight="1">
      <x:c r="A4" s="22" t="str">
        <x:v>Product brief</x:v>
      </x:c>
      <x:c r="B4" s="22" t="str">
        <x:v>Intended activity and user</x:v>
      </x:c>
      <x:c r="C4" s="33" t="str"/>
      <x:c r="D4" s="22" t="str">
        <x:v>Open</x:v>
      </x:c>
      <x:c r="E4" s="33" t="str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 ht="34" customHeight="1">
      <x:c r="A5" s="22" t="str">
        <x:v>Product brief</x:v>
      </x:c>
      <x:c r="B5" s="22" t="str">
        <x:v>Target water temperature / climate</x:v>
      </x:c>
      <x:c r="C5" s="34" t="str"/>
      <x:c r="D5" s="22" t="str">
        <x:v>Open</x:v>
      </x:c>
      <x:c r="E5" s="34" t="str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 ht="34" customHeight="1">
      <x:c r="A6" s="22" t="str">
        <x:v>Product brief</x:v>
      </x:c>
      <x:c r="B6" s="22" t="str">
        <x:v>Product type and coverage</x:v>
      </x:c>
      <x:c r="C6" s="34" t="str"/>
      <x:c r="D6" s="22" t="str">
        <x:v>Open</x:v>
      </x:c>
      <x:c r="E6" s="34" t="str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 ht="34" customHeight="1">
      <x:c r="A7" s="22" t="str">
        <x:v>Product brief</x:v>
      </x:c>
      <x:c r="B7" s="22" t="str">
        <x:v>Fit intent and mobility priorities</x:v>
      </x:c>
      <x:c r="C7" s="34" t="str"/>
      <x:c r="D7" s="22" t="str">
        <x:v>Open</x:v>
      </x:c>
      <x:c r="E7" s="34" t="str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 ht="34" customHeight="1">
      <x:c r="A8" s="22" t="str">
        <x:v>Design</x:v>
      </x:c>
      <x:c r="B8" s="22" t="str">
        <x:v>Front, back and detail flats</x:v>
      </x:c>
      <x:c r="C8" s="34" t="str">
        <x:v>Attach controlled drawing</x:v>
      </x:c>
      <x:c r="D8" s="22" t="str">
        <x:v>Open</x:v>
      </x:c>
      <x:c r="E8" s="34" t="str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 ht="34" customHeight="1">
      <x:c r="A9" s="22" t="str">
        <x:v>Design</x:v>
      </x:c>
      <x:c r="B9" s="22" t="str">
        <x:v>Panel map and style lines</x:v>
      </x:c>
      <x:c r="C9" s="34" t="str"/>
      <x:c r="D9" s="22" t="str">
        <x:v>Open</x:v>
      </x:c>
      <x:c r="E9" s="34" t="str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 ht="34" customHeight="1">
      <x:c r="A10" s="22" t="str">
        <x:v>Design</x:v>
      </x:c>
      <x:c r="B10" s="22" t="str">
        <x:v>Entry system and zipper location</x:v>
      </x:c>
      <x:c r="C10" s="34" t="str"/>
      <x:c r="D10" s="22" t="str">
        <x:v>Open</x:v>
      </x:c>
      <x:c r="E10" s="34" t="str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 ht="34" customHeight="1">
      <x:c r="A11" s="22" t="str">
        <x:v>Design</x:v>
      </x:c>
      <x:c r="B11" s="22" t="str">
        <x:v>Collar, cuffs and ankle finish</x:v>
      </x:c>
      <x:c r="C11" s="34" t="str"/>
      <x:c r="D11" s="22" t="str">
        <x:v>Open</x:v>
      </x:c>
      <x:c r="E11" s="34" t="str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 ht="34" customHeight="1">
      <x:c r="A12" s="22" t="str">
        <x:v>Materials</x:v>
      </x:c>
      <x:c r="B12" s="22" t="str">
        <x:v>Foam type and thickness by panel</x:v>
      </x:c>
      <x:c r="C12" s="34" t="str"/>
      <x:c r="D12" s="22" t="str">
        <x:v>Open</x:v>
      </x:c>
      <x:c r="E12" s="34" t="str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 ht="34" customHeight="1">
      <x:c r="A13" s="22" t="str">
        <x:v>Materials</x:v>
      </x:c>
      <x:c r="B13" s="22" t="str">
        <x:v>Outer and inner lining</x:v>
      </x:c>
      <x:c r="C13" s="34" t="str"/>
      <x:c r="D13" s="22" t="str">
        <x:v>Open</x:v>
      </x:c>
      <x:c r="E13" s="34" t="str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 ht="34" customHeight="1">
      <x:c r="A14" s="22" t="str">
        <x:v>Materials</x:v>
      </x:c>
      <x:c r="B14" s="22" t="str">
        <x:v>Lamination requirements</x:v>
      </x:c>
      <x:c r="C14" s="34" t="str"/>
      <x:c r="D14" s="22" t="str">
        <x:v>Open</x:v>
      </x:c>
      <x:c r="E14" s="34" t="str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 ht="34" customHeight="1">
      <x:c r="A15" s="22" t="str">
        <x:v>Materials</x:v>
      </x:c>
      <x:c r="B15" s="22" t="str">
        <x:v>Color reference for each material</x:v>
      </x:c>
      <x:c r="C15" s="34" t="str"/>
      <x:c r="D15" s="22" t="str">
        <x:v>Open</x:v>
      </x:c>
      <x:c r="E15" s="34" t="str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 ht="34" customHeight="1">
      <x:c r="A16" s="22" t="str">
        <x:v>Construction</x:v>
      </x:c>
      <x:c r="B16" s="22" t="str">
        <x:v>Seam method by location</x:v>
      </x:c>
      <x:c r="C16" s="34" t="str">
        <x:v>Flatlock / GBS / taped / other</x:v>
      </x:c>
      <x:c r="D16" s="22" t="str">
        <x:v>Open</x:v>
      </x:c>
      <x:c r="E16" s="34" t="str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 ht="34" customHeight="1">
      <x:c r="A17" s="22" t="str">
        <x:v>Construction</x:v>
      </x:c>
      <x:c r="B17" s="22" t="str">
        <x:v>Glue, tape and reinforcement requirements</x:v>
      </x:c>
      <x:c r="C17" s="34" t="str"/>
      <x:c r="D17" s="22" t="str">
        <x:v>Open</x:v>
      </x:c>
      <x:c r="E17" s="34" t="str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 ht="34" customHeight="1">
      <x:c r="A18" s="22" t="str">
        <x:v>Construction</x:v>
      </x:c>
      <x:c r="B18" s="22" t="str">
        <x:v>Knee pad and abrasion panels</x:v>
      </x:c>
      <x:c r="C18" s="34" t="str"/>
      <x:c r="D18" s="22" t="str">
        <x:v>Open</x:v>
      </x:c>
      <x:c r="E18" s="34" t="str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 ht="34" customHeight="1">
      <x:c r="A19" s="22" t="str">
        <x:v>Construction</x:v>
      </x:c>
      <x:c r="B19" s="22" t="str">
        <x:v>Zipper, puller, hook-and-loop and hardware</x:v>
      </x:c>
      <x:c r="C19" s="34" t="str"/>
      <x:c r="D19" s="22" t="str">
        <x:v>Open</x:v>
      </x:c>
      <x:c r="E19" s="34" t="str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 ht="34" customHeight="1">
      <x:c r="A20" s="22" t="str">
        <x:v>Branding</x:v>
      </x:c>
      <x:c r="B20" s="22" t="str">
        <x:v>Logo location, size and method</x:v>
      </x:c>
      <x:c r="C20" s="34" t="str"/>
      <x:c r="D20" s="22" t="str">
        <x:v>Open</x:v>
      </x:c>
      <x:c r="E20" s="34" t="str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 ht="34" customHeight="1">
      <x:c r="A21" s="22" t="str">
        <x:v>Branding</x:v>
      </x:c>
      <x:c r="B21" s="22" t="str">
        <x:v>Artwork file name and revision</x:v>
      </x:c>
      <x:c r="C21" s="34" t="str">
        <x:v>Vector artwork required</x:v>
      </x:c>
      <x:c r="D21" s="22" t="str">
        <x:v>Open</x:v>
      </x:c>
      <x:c r="E21" s="34" t="str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 ht="34" customHeight="1">
      <x:c r="A22" s="22" t="str">
        <x:v>Branding</x:v>
      </x:c>
      <x:c r="B22" s="22" t="str">
        <x:v>Print colors and approval standard</x:v>
      </x:c>
      <x:c r="C22" s="34" t="str"/>
      <x:c r="D22" s="22" t="str">
        <x:v>Open</x:v>
      </x:c>
      <x:c r="E22" s="34" t="str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 ht="34" customHeight="1">
      <x:c r="A23" s="22" t="str">
        <x:v>Labels</x:v>
      </x:c>
      <x:c r="B23" s="22" t="str">
        <x:v>Main label, size label and care label</x:v>
      </x:c>
      <x:c r="C23" s="34" t="str"/>
      <x:c r="D23" s="22" t="str">
        <x:v>Open</x:v>
      </x:c>
      <x:c r="E23" s="34" t="str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 ht="34" customHeight="1">
      <x:c r="A24" s="22" t="str">
        <x:v>Packaging</x:v>
      </x:c>
      <x:c r="B24" s="22" t="str">
        <x:v>Individual bag, insert, hanger or carton</x:v>
      </x:c>
      <x:c r="C24" s="34" t="str"/>
      <x:c r="D24" s="22" t="str">
        <x:v>Open</x:v>
      </x:c>
      <x:c r="E24" s="34" t="str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 ht="34" customHeight="1">
      <x:c r="A25" s="22" t="str">
        <x:v>Packaging</x:v>
      </x:c>
      <x:c r="B25" s="22" t="str">
        <x:v>Barcode / SKU / carton marking</x:v>
      </x:c>
      <x:c r="C25" s="34" t="str"/>
      <x:c r="D25" s="22" t="str">
        <x:v>Open</x:v>
      </x:c>
      <x:c r="E25" s="34" t="str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 ht="34" customHeight="1">
      <x:c r="A26" s="22" t="str">
        <x:v>Quality</x:v>
      </x:c>
      <x:c r="B26" s="22" t="str">
        <x:v>Critical dimensions and tolerances</x:v>
      </x:c>
      <x:c r="C26" s="34" t="str">
        <x:v>See Measurements sheet</x:v>
      </x:c>
      <x:c r="D26" s="22" t="str">
        <x:v>Open</x:v>
      </x:c>
      <x:c r="E26" s="34" t="str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 ht="34" customHeight="1">
      <x:c r="A27" s="22" t="str">
        <x:v>Quality</x:v>
      </x:c>
      <x:c r="B27" s="22" t="str">
        <x:v>Visual workmanship criteria</x:v>
      </x:c>
      <x:c r="C27" s="34" t="str"/>
      <x:c r="D27" s="22" t="str">
        <x:v>Open</x:v>
      </x:c>
      <x:c r="E27" s="34" t="str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 ht="34" customHeight="1">
      <x:c r="A28" s="22" t="str">
        <x:v>Quality</x:v>
      </x:c>
      <x:c r="B28" s="22" t="str">
        <x:v>Functional or laboratory tests required</x:v>
      </x:c>
      <x:c r="C28" s="34" t="str"/>
      <x:c r="D28" s="22" t="str">
        <x:v>Open</x:v>
      </x:c>
      <x:c r="E28" s="34" t="str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 ht="34" customHeight="1">
      <x:c r="A29" s="22" t="str">
        <x:v>Approval</x:v>
      </x:c>
      <x:c r="B29" s="22" t="str">
        <x:v>Sample stages and approval owner</x:v>
      </x:c>
      <x:c r="C29" s="34" t="str"/>
      <x:c r="D29" s="22" t="str">
        <x:v>Open</x:v>
      </x:c>
      <x:c r="E29" s="34" t="str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 ht="34" customHeight="1">
      <x:c r="A30" s="22" t="str">
        <x:v>Approval</x:v>
      </x:c>
      <x:c r="B30" s="22" t="str">
        <x:v>Sealed-sample identification</x:v>
      </x:c>
      <x:c r="C30" s="34" t="str"/>
      <x:c r="D30" s="22" t="str">
        <x:v>Open</x:v>
      </x:c>
      <x:c r="E30" s="34" t="str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 ht="34" customHeight="1">
      <x:c r="A31" s="24" t="str">
        <x:v>Approval</x:v>
      </x:c>
      <x:c r="B31" s="24" t="str">
        <x:v>Bulk-release document set</x:v>
      </x:c>
      <x:c r="C31" s="35" t="str"/>
      <x:c r="D31" s="24" t="str">
        <x:v>Open</x:v>
      </x:c>
      <x:c r="E31" s="35" t="str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  <x:c r="X121" s="1"/>
      <x:c r="Y121" s="1"/>
      <x:c r="Z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  <x:c r="X122" s="1"/>
      <x:c r="Y122" s="1"/>
      <x:c r="Z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  <x:c r="X123" s="1"/>
      <x:c r="Y123" s="1"/>
      <x:c r="Z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  <x:c r="X124" s="1"/>
      <x:c r="Y124" s="1"/>
      <x:c r="Z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  <x:c r="X125" s="1"/>
      <x:c r="Y125" s="1"/>
      <x:c r="Z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  <x:c r="X126" s="1"/>
      <x:c r="Y126" s="1"/>
      <x:c r="Z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  <x:c r="X127" s="1"/>
      <x:c r="Y127" s="1"/>
      <x:c r="Z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  <x:c r="X128" s="1"/>
      <x:c r="Y128" s="1"/>
      <x:c r="Z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  <x:c r="X129" s="1"/>
      <x:c r="Y129" s="1"/>
      <x:c r="Z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  <x:c r="X130" s="1"/>
      <x:c r="Y130" s="1"/>
      <x:c r="Z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  <x:c r="X131" s="1"/>
      <x:c r="Y131" s="1"/>
      <x:c r="Z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  <x:c r="X132" s="1"/>
      <x:c r="Y132" s="1"/>
      <x:c r="Z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  <x:c r="X133" s="1"/>
      <x:c r="Y133" s="1"/>
      <x:c r="Z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  <x:c r="X134" s="1"/>
      <x:c r="Y134" s="1"/>
      <x:c r="Z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  <x:c r="X135" s="1"/>
      <x:c r="Y135" s="1"/>
      <x:c r="Z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  <x:c r="X136" s="1"/>
      <x:c r="Y136" s="1"/>
      <x:c r="Z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  <x:c r="X137" s="1"/>
      <x:c r="Y137" s="1"/>
      <x:c r="Z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  <x:c r="X138" s="1"/>
      <x:c r="Y138" s="1"/>
      <x:c r="Z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  <x:c r="X139" s="1"/>
      <x:c r="Y139" s="1"/>
      <x:c r="Z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  <x:c r="X140" s="1"/>
      <x:c r="Y140" s="1"/>
      <x:c r="Z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  <x:c r="X141" s="1"/>
      <x:c r="Y141" s="1"/>
      <x:c r="Z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  <x:c r="X142" s="1"/>
      <x:c r="Y142" s="1"/>
      <x:c r="Z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  <x:c r="X143" s="1"/>
      <x:c r="Y143" s="1"/>
      <x:c r="Z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  <x:c r="X144" s="1"/>
      <x:c r="Y144" s="1"/>
      <x:c r="Z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  <x:c r="X145" s="1"/>
      <x:c r="Y145" s="1"/>
      <x:c r="Z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  <x:c r="X146" s="1"/>
      <x:c r="Y146" s="1"/>
      <x:c r="Z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  <x:c r="X147" s="1"/>
      <x:c r="Y147" s="1"/>
      <x:c r="Z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  <x:c r="X148" s="1"/>
      <x:c r="Y148" s="1"/>
      <x:c r="Z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  <x:c r="X149" s="1"/>
      <x:c r="Y149" s="1"/>
      <x:c r="Z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  <x:c r="X150" s="1"/>
      <x:c r="Y150" s="1"/>
      <x:c r="Z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  <x:c r="X151" s="1"/>
      <x:c r="Y151" s="1"/>
      <x:c r="Z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  <x:c r="X152" s="1"/>
      <x:c r="Y152" s="1"/>
      <x:c r="Z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  <x:c r="X153" s="1"/>
      <x:c r="Y153" s="1"/>
      <x:c r="Z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  <x:c r="X154" s="1"/>
      <x:c r="Y154" s="1"/>
      <x:c r="Z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  <x:c r="X155" s="1"/>
      <x:c r="Y155" s="1"/>
      <x:c r="Z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  <x:c r="X156" s="1"/>
      <x:c r="Y156" s="1"/>
      <x:c r="Z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  <x:c r="X157" s="1"/>
      <x:c r="Y157" s="1"/>
      <x:c r="Z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  <x:c r="X158" s="1"/>
      <x:c r="Y158" s="1"/>
      <x:c r="Z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  <x:c r="X159" s="1"/>
      <x:c r="Y159" s="1"/>
      <x:c r="Z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  <x:c r="X160" s="1"/>
      <x:c r="Y160" s="1"/>
      <x:c r="Z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  <x:c r="X161" s="1"/>
      <x:c r="Y161" s="1"/>
      <x:c r="Z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  <x:c r="X162" s="1"/>
      <x:c r="Y162" s="1"/>
      <x:c r="Z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  <x:c r="X163" s="1"/>
      <x:c r="Y163" s="1"/>
      <x:c r="Z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  <x:c r="X164" s="1"/>
      <x:c r="Y164" s="1"/>
      <x:c r="Z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  <x:c r="X165" s="1"/>
      <x:c r="Y165" s="1"/>
      <x:c r="Z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  <x:c r="X166" s="1"/>
      <x:c r="Y166" s="1"/>
      <x:c r="Z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  <x:c r="X167" s="1"/>
      <x:c r="Y167" s="1"/>
      <x:c r="Z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  <x:c r="X168" s="1"/>
      <x:c r="Y168" s="1"/>
      <x:c r="Z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  <x:c r="X169" s="1"/>
      <x:c r="Y169" s="1"/>
      <x:c r="Z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  <x:c r="X170" s="1"/>
      <x:c r="Y170" s="1"/>
      <x:c r="Z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  <x:c r="X171" s="1"/>
      <x:c r="Y171" s="1"/>
      <x:c r="Z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  <x:c r="X172" s="1"/>
      <x:c r="Y172" s="1"/>
      <x:c r="Z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  <x:c r="X173" s="1"/>
      <x:c r="Y173" s="1"/>
      <x:c r="Z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  <x:c r="X174" s="1"/>
      <x:c r="Y174" s="1"/>
      <x:c r="Z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  <x:c r="X175" s="1"/>
      <x:c r="Y175" s="1"/>
      <x:c r="Z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  <x:c r="X176" s="1"/>
      <x:c r="Y176" s="1"/>
      <x:c r="Z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  <x:c r="X177" s="1"/>
      <x:c r="Y177" s="1"/>
      <x:c r="Z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  <x:c r="X178" s="1"/>
      <x:c r="Y178" s="1"/>
      <x:c r="Z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  <x:c r="X179" s="1"/>
      <x:c r="Y179" s="1"/>
      <x:c r="Z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  <x:c r="X180" s="1"/>
      <x:c r="Y180" s="1"/>
      <x:c r="Z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  <x:c r="X181" s="1"/>
      <x:c r="Y181" s="1"/>
      <x:c r="Z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  <x:c r="X182" s="1"/>
      <x:c r="Y182" s="1"/>
      <x:c r="Z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  <x:c r="X183" s="1"/>
      <x:c r="Y183" s="1"/>
      <x:c r="Z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  <x:c r="X184" s="1"/>
      <x:c r="Y184" s="1"/>
      <x:c r="Z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  <x:c r="X185" s="1"/>
      <x:c r="Y185" s="1"/>
      <x:c r="Z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  <x:c r="X186" s="1"/>
      <x:c r="Y186" s="1"/>
      <x:c r="Z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  <x:c r="X187" s="1"/>
      <x:c r="Y187" s="1"/>
      <x:c r="Z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  <x:c r="X188" s="1"/>
      <x:c r="Y188" s="1"/>
      <x:c r="Z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  <x:c r="X189" s="1"/>
      <x:c r="Y189" s="1"/>
      <x:c r="Z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  <x:c r="X190" s="1"/>
      <x:c r="Y190" s="1"/>
      <x:c r="Z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  <x:c r="X191" s="1"/>
      <x:c r="Y191" s="1"/>
      <x:c r="Z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  <x:c r="X192" s="1"/>
      <x:c r="Y192" s="1"/>
      <x:c r="Z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  <x:c r="X193" s="1"/>
      <x:c r="Y193" s="1"/>
      <x:c r="Z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  <x:c r="X194" s="1"/>
      <x:c r="Y194" s="1"/>
      <x:c r="Z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  <x:c r="X195" s="1"/>
      <x:c r="Y195" s="1"/>
      <x:c r="Z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  <x:c r="X196" s="1"/>
      <x:c r="Y196" s="1"/>
      <x:c r="Z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  <x:c r="X197" s="1"/>
      <x:c r="Y197" s="1"/>
      <x:c r="Z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  <x:c r="X198" s="1"/>
      <x:c r="Y198" s="1"/>
      <x:c r="Z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  <x:c r="X199" s="1"/>
      <x:c r="Y199" s="1"/>
      <x:c r="Z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  <x:c r="X200" s="1"/>
      <x:c r="Y200" s="1"/>
      <x:c r="Z200" s="1"/>
    </x:row>
  </x:sheetData>
  <x:mergeCells>
    <x:mergeCell ref="A2:E2"/>
  </x:mergeCells>
  <x:conditionalFormatting sqref="D4:D31">
    <x:cfRule type="containsText" dxfId="0" priority="1" operator="containsText" text="Open"/>
    <x:cfRule type="containsText" dxfId="1" priority="2" operator="containsText" text="Confirmed"/>
  </x:conditionalFormatting>
  <x:dataValidations count="1">
    <x:dataValidation type="list" sqref="D4:D31">
      <x:formula1>"Open,Confirmed,N/A"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A9D8F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0" hidden="0" customWidth="1"/>
    <x:col min="2" max="2" width="28" hidden="0" customWidth="1"/>
    <x:col min="3" max="3" width="40" hidden="0" customWidth="1"/>
    <x:col min="4" max="4" width="9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6" hidden="0" customWidth="1"/>
    <x:col min="11" max="11" width="16" hidden="0" customWidth="1"/>
    <x:col min="12" max="12" width="16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30" customHeight="1">
      <x:c r="A2" s="3" t="str">
        <x:v>Measurement Specification and Sample Check</x:v>
      </x:c>
      <x:c r="B2" s="3" t="str">
        <x:v>Measurement Specification and Sample Check</x:v>
      </x:c>
      <x:c r="C2" s="3" t="str">
        <x:v>Measurement Specification and Sample Check</x:v>
      </x:c>
      <x:c r="D2" s="3" t="str">
        <x:v>Measurement Specification and Sample Check</x:v>
      </x:c>
      <x:c r="E2" s="3" t="str">
        <x:v>Measurement Specification and Sample Check</x:v>
      </x:c>
      <x:c r="F2" s="3" t="str">
        <x:v>Measurement Specification and Sample Check</x:v>
      </x:c>
      <x:c r="G2" s="3" t="str">
        <x:v>Measurement Specification and Sample Check</x:v>
      </x:c>
      <x:c r="H2" s="3" t="str">
        <x:v>Measurement Specification and Sample Check</x:v>
      </x:c>
      <x:c r="I2" s="3" t="str">
        <x:v>Measurement Specification and Sample Check</x:v>
      </x:c>
      <x:c r="J2" s="3" t="str">
        <x:v>Measurement Specification and Sample Check</x:v>
      </x:c>
      <x:c r="K2" s="3" t="str">
        <x:v>Measurement Specification and Sample Check</x:v>
      </x:c>
      <x:c r="L2" s="3" t="str">
        <x:v>Measurement Specification and Sample Check</x:v>
      </x:c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>
      <x:c r="A3" s="88" t="str">
        <x:v>Point ID</x:v>
      </x:c>
      <x:c r="B3" s="88" t="str">
        <x:v>Measurement point</x:v>
      </x:c>
      <x:c r="C3" s="88" t="str">
        <x:v>Method / landmarks</x:v>
      </x:c>
      <x:c r="D3" s="88" t="str">
        <x:v>Unit</x:v>
      </x:c>
      <x:c r="E3" s="88" t="str">
        <x:v>XS</x:v>
      </x:c>
      <x:c r="F3" s="88" t="str">
        <x:v>S</x:v>
      </x:c>
      <x:c r="G3" s="88" t="str">
        <x:v>M</x:v>
      </x:c>
      <x:c r="H3" s="88" t="str">
        <x:v>L</x:v>
      </x:c>
      <x:c r="I3" s="88" t="str">
        <x:v>XL</x:v>
      </x:c>
      <x:c r="J3" s="88" t="str">
        <x:v>Tolerance (+/-)</x:v>
      </x:c>
      <x:c r="K3" s="88" t="str">
        <x:v>Sample result</x:v>
      </x:c>
      <x:c r="L3" s="88" t="str">
        <x:v>Check</x:v>
      </x:c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 ht="34" customHeight="1">
      <x:c r="A4" s="22" t="str">
        <x:v>M01</x:v>
      </x:c>
      <x:c r="B4" s="22" t="str">
        <x:v>Body length</x:v>
      </x:c>
      <x:c r="C4" s="91" t="str">
        <x:v>Define start and end landmarks</x:v>
      </x:c>
      <x:c r="D4" s="92" t="str">
        <x:v>cm</x:v>
      </x:c>
      <x:c r="E4" s="92" t="str"/>
      <x:c r="F4" s="92" t="str"/>
      <x:c r="G4" s="92" t="str"/>
      <x:c r="H4" s="92" t="str"/>
      <x:c r="I4" s="92" t="str"/>
      <x:c r="J4" s="92" t="str"/>
      <x:c r="K4" s="93" t="str"/>
      <x:c r="L4" s="22" t="str">
        <x:f>IF(OR(G4="",J4="",K4=""),"",IF(ABS(K4-G4)&lt;=J4,"PASS","REVIEW"))</x:f>
      </x:c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 ht="34" customHeight="1">
      <x:c r="A5" s="22" t="str">
        <x:v>M02</x:v>
      </x:c>
      <x:c r="B5" s="22" t="str">
        <x:v>Chest width / circumference</x:v>
      </x:c>
      <x:c r="C5" s="94" t="str">
        <x:v>State flat or circumference</x:v>
      </x:c>
      <x:c r="D5" s="89" t="str">
        <x:v>cm</x:v>
      </x:c>
      <x:c r="E5" s="89" t="str"/>
      <x:c r="F5" s="89" t="str"/>
      <x:c r="G5" s="89" t="str"/>
      <x:c r="H5" s="89" t="str"/>
      <x:c r="I5" s="89" t="str"/>
      <x:c r="J5" s="89" t="str"/>
      <x:c r="K5" s="95" t="str"/>
      <x:c r="L5" s="22" t="str">
        <x:f>IF(OR(G5="",J5="",K5=""),"",IF(ABS(K5-G5)&lt;=J5,"PASS","REVIEW"))</x:f>
      </x:c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 ht="34" customHeight="1">
      <x:c r="A6" s="22" t="str">
        <x:v>M03</x:v>
      </x:c>
      <x:c r="B6" s="22" t="str">
        <x:v>Waist width / circumference</x:v>
      </x:c>
      <x:c r="C6" s="94" t="str">
        <x:v>State flat or circumference</x:v>
      </x:c>
      <x:c r="D6" s="89" t="str">
        <x:v>cm</x:v>
      </x:c>
      <x:c r="E6" s="89" t="str"/>
      <x:c r="F6" s="89" t="str"/>
      <x:c r="G6" s="89" t="str"/>
      <x:c r="H6" s="89" t="str"/>
      <x:c r="I6" s="89" t="str"/>
      <x:c r="J6" s="89" t="str"/>
      <x:c r="K6" s="95" t="str"/>
      <x:c r="L6" s="22" t="str">
        <x:f>IF(OR(G6="",J6="",K6=""),"",IF(ABS(K6-G6)&lt;=J6,"PASS","REVIEW"))</x:f>
      </x:c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 ht="34" customHeight="1">
      <x:c r="A7" s="22" t="str">
        <x:v>M04</x:v>
      </x:c>
      <x:c r="B7" s="22" t="str">
        <x:v>Hip width / circumference</x:v>
      </x:c>
      <x:c r="C7" s="94" t="str">
        <x:v>State flat or circumference</x:v>
      </x:c>
      <x:c r="D7" s="89" t="str">
        <x:v>cm</x:v>
      </x:c>
      <x:c r="E7" s="89" t="str"/>
      <x:c r="F7" s="89" t="str"/>
      <x:c r="G7" s="89" t="str"/>
      <x:c r="H7" s="89" t="str"/>
      <x:c r="I7" s="89" t="str"/>
      <x:c r="J7" s="89" t="str"/>
      <x:c r="K7" s="95" t="str"/>
      <x:c r="L7" s="22" t="str">
        <x:f>IF(OR(G7="",J7="",K7=""),"",IF(ABS(K7-G7)&lt;=J7,"PASS","REVIEW"))</x:f>
      </x:c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 ht="34" customHeight="1">
      <x:c r="A8" s="22" t="str">
        <x:v>M05</x:v>
      </x:c>
      <x:c r="B8" s="22" t="str">
        <x:v>Shoulder width</x:v>
      </x:c>
      <x:c r="C8" s="94" t="str">
        <x:v>Define seam points</x:v>
      </x:c>
      <x:c r="D8" s="89" t="str">
        <x:v>cm</x:v>
      </x:c>
      <x:c r="E8" s="89" t="str"/>
      <x:c r="F8" s="89" t="str"/>
      <x:c r="G8" s="89" t="str"/>
      <x:c r="H8" s="89" t="str"/>
      <x:c r="I8" s="89" t="str"/>
      <x:c r="J8" s="89" t="str"/>
      <x:c r="K8" s="95" t="str"/>
      <x:c r="L8" s="22" t="str">
        <x:f>IF(OR(G8="",J8="",K8=""),"",IF(ABS(K8-G8)&lt;=J8,"PASS","REVIEW"))</x:f>
      </x:c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 ht="34" customHeight="1">
      <x:c r="A9" s="22" t="str">
        <x:v>M06</x:v>
      </x:c>
      <x:c r="B9" s="22" t="str">
        <x:v>Sleeve length</x:v>
      </x:c>
      <x:c r="C9" s="94" t="str">
        <x:v>Define shoulder/collar starting point</x:v>
      </x:c>
      <x:c r="D9" s="89" t="str">
        <x:v>cm</x:v>
      </x:c>
      <x:c r="E9" s="89" t="str"/>
      <x:c r="F9" s="89" t="str"/>
      <x:c r="G9" s="89" t="str"/>
      <x:c r="H9" s="89" t="str"/>
      <x:c r="I9" s="89" t="str"/>
      <x:c r="J9" s="89" t="str"/>
      <x:c r="K9" s="95" t="str"/>
      <x:c r="L9" s="22" t="str">
        <x:f>IF(OR(G9="",J9="",K9=""),"",IF(ABS(K9-G9)&lt;=J9,"PASS","REVIEW"))</x:f>
      </x:c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 ht="34" customHeight="1">
      <x:c r="A10" s="22" t="str">
        <x:v>M07</x:v>
      </x:c>
      <x:c r="B10" s="22" t="str">
        <x:v>Upper arm</x:v>
      </x:c>
      <x:c r="C10" s="94" t="str">
        <x:v>State position from armhole</x:v>
      </x:c>
      <x:c r="D10" s="89" t="str">
        <x:v>cm</x:v>
      </x:c>
      <x:c r="E10" s="89" t="str"/>
      <x:c r="F10" s="89" t="str"/>
      <x:c r="G10" s="89" t="str"/>
      <x:c r="H10" s="89" t="str"/>
      <x:c r="I10" s="89" t="str"/>
      <x:c r="J10" s="89" t="str"/>
      <x:c r="K10" s="95" t="str"/>
      <x:c r="L10" s="22" t="str">
        <x:f>IF(OR(G10="",J10="",K10=""),"",IF(ABS(K10-G10)&lt;=J10,"PASS","REVIEW"))</x:f>
      </x:c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 ht="34" customHeight="1">
      <x:c r="A11" s="22" t="str">
        <x:v>M08</x:v>
      </x:c>
      <x:c r="B11" s="22" t="str">
        <x:v>Wrist opening</x:v>
      </x:c>
      <x:c r="C11" s="94" t="str">
        <x:v>State relaxed or stretched</x:v>
      </x:c>
      <x:c r="D11" s="89" t="str">
        <x:v>cm</x:v>
      </x:c>
      <x:c r="E11" s="89" t="str"/>
      <x:c r="F11" s="89" t="str"/>
      <x:c r="G11" s="89" t="str"/>
      <x:c r="H11" s="89" t="str"/>
      <x:c r="I11" s="89" t="str"/>
      <x:c r="J11" s="89" t="str"/>
      <x:c r="K11" s="95" t="str"/>
      <x:c r="L11" s="22" t="str">
        <x:f>IF(OR(G11="",J11="",K11=""),"",IF(ABS(K11-G11)&lt;=J11,"PASS","REVIEW"))</x:f>
      </x:c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 ht="34" customHeight="1">
      <x:c r="A12" s="22" t="str">
        <x:v>M09</x:v>
      </x:c>
      <x:c r="B12" s="22" t="str">
        <x:v>Inseam</x:v>
      </x:c>
      <x:c r="C12" s="94" t="str">
        <x:v>Crotch intersection to ankle</x:v>
      </x:c>
      <x:c r="D12" s="89" t="str">
        <x:v>cm</x:v>
      </x:c>
      <x:c r="E12" s="89" t="str"/>
      <x:c r="F12" s="89" t="str"/>
      <x:c r="G12" s="89" t="str"/>
      <x:c r="H12" s="89" t="str"/>
      <x:c r="I12" s="89" t="str"/>
      <x:c r="J12" s="89" t="str"/>
      <x:c r="K12" s="95" t="str"/>
      <x:c r="L12" s="22" t="str">
        <x:f>IF(OR(G12="",J12="",K12=""),"",IF(ABS(K12-G12)&lt;=J12,"PASS","REVIEW"))</x:f>
      </x:c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 ht="34" customHeight="1">
      <x:c r="A13" s="22" t="str">
        <x:v>M10</x:v>
      </x:c>
      <x:c r="B13" s="22" t="str">
        <x:v>Thigh</x:v>
      </x:c>
      <x:c r="C13" s="94" t="str">
        <x:v>State distance below crotch</x:v>
      </x:c>
      <x:c r="D13" s="89" t="str">
        <x:v>cm</x:v>
      </x:c>
      <x:c r="E13" s="89" t="str"/>
      <x:c r="F13" s="89" t="str"/>
      <x:c r="G13" s="89" t="str"/>
      <x:c r="H13" s="89" t="str"/>
      <x:c r="I13" s="89" t="str"/>
      <x:c r="J13" s="89" t="str"/>
      <x:c r="K13" s="95" t="str"/>
      <x:c r="L13" s="22" t="str">
        <x:f>IF(OR(G13="",J13="",K13=""),"",IF(ABS(K13-G13)&lt;=J13,"PASS","REVIEW"))</x:f>
      </x:c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 ht="34" customHeight="1">
      <x:c r="A14" s="22" t="str">
        <x:v>M11</x:v>
      </x:c>
      <x:c r="B14" s="22" t="str">
        <x:v>Knee position</x:v>
      </x:c>
      <x:c r="C14" s="94" t="str">
        <x:v>State vertical reference</x:v>
      </x:c>
      <x:c r="D14" s="89" t="str">
        <x:v>cm</x:v>
      </x:c>
      <x:c r="E14" s="89" t="str"/>
      <x:c r="F14" s="89" t="str"/>
      <x:c r="G14" s="89" t="str"/>
      <x:c r="H14" s="89" t="str"/>
      <x:c r="I14" s="89" t="str"/>
      <x:c r="J14" s="89" t="str"/>
      <x:c r="K14" s="95" t="str"/>
      <x:c r="L14" s="22" t="str">
        <x:f>IF(OR(G14="",J14="",K14=""),"",IF(ABS(K14-G14)&lt;=J14,"PASS","REVIEW"))</x:f>
      </x:c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 ht="34" customHeight="1">
      <x:c r="A15" s="22" t="str">
        <x:v>M12</x:v>
      </x:c>
      <x:c r="B15" s="22" t="str">
        <x:v>Ankle opening</x:v>
      </x:c>
      <x:c r="C15" s="94" t="str">
        <x:v>State relaxed or stretched</x:v>
      </x:c>
      <x:c r="D15" s="89" t="str">
        <x:v>cm</x:v>
      </x:c>
      <x:c r="E15" s="89" t="str"/>
      <x:c r="F15" s="89" t="str"/>
      <x:c r="G15" s="89" t="str"/>
      <x:c r="H15" s="89" t="str"/>
      <x:c r="I15" s="89" t="str"/>
      <x:c r="J15" s="89" t="str"/>
      <x:c r="K15" s="95" t="str"/>
      <x:c r="L15" s="22" t="str">
        <x:f>IF(OR(G15="",J15="",K15=""),"",IF(ABS(K15-G15)&lt;=J15,"PASS","REVIEW"))</x:f>
      </x:c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 ht="34" customHeight="1">
      <x:c r="A16" s="22" t="str">
        <x:v>M13</x:v>
      </x:c>
      <x:c r="B16" s="22" t="str">
        <x:v>Front neck drop</x:v>
      </x:c>
      <x:c r="C16" s="94" t="str">
        <x:v>High point shoulder to seam</x:v>
      </x:c>
      <x:c r="D16" s="89" t="str">
        <x:v>cm</x:v>
      </x:c>
      <x:c r="E16" s="89" t="str"/>
      <x:c r="F16" s="89" t="str"/>
      <x:c r="G16" s="89" t="str"/>
      <x:c r="H16" s="89" t="str"/>
      <x:c r="I16" s="89" t="str"/>
      <x:c r="J16" s="89" t="str"/>
      <x:c r="K16" s="95" t="str"/>
      <x:c r="L16" s="22" t="str">
        <x:f>IF(OR(G16="",J16="",K16=""),"",IF(ABS(K16-G16)&lt;=J16,"PASS","REVIEW"))</x:f>
      </x:c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 ht="34" customHeight="1">
      <x:c r="A17" s="24" t="str">
        <x:v>M14</x:v>
      </x:c>
      <x:c r="B17" s="24" t="str">
        <x:v>Back neck drop</x:v>
      </x:c>
      <x:c r="C17" s="96" t="str">
        <x:v>High point shoulder to seam</x:v>
      </x:c>
      <x:c r="D17" s="90" t="str">
        <x:v>cm</x:v>
      </x:c>
      <x:c r="E17" s="90" t="str"/>
      <x:c r="F17" s="90" t="str"/>
      <x:c r="G17" s="90" t="str"/>
      <x:c r="H17" s="90" t="str"/>
      <x:c r="I17" s="90" t="str"/>
      <x:c r="J17" s="90" t="str"/>
      <x:c r="K17" s="97" t="str"/>
      <x:c r="L17" s="24" t="str">
        <x:f>IF(OR(G17="",J17="",K17=""),"",IF(ABS(K17-G17)&lt;=J17,"PASS","REVIEW"))</x:f>
      </x:c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>
      <x:c r="A20" s="55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B20" s="56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C20" s="56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D20" s="56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E20" s="56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F20" s="56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G20" s="56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H20" s="56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I20" s="56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J20" s="56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K20" s="56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L20" s="57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>
      <x:c r="A21" s="58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B21" s="59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C21" s="59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D21" s="59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E21" s="59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F21" s="59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G21" s="59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H21" s="59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I21" s="59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J21" s="59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K21" s="59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L21" s="60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>
      <x:c r="A22" s="61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B22" s="62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C22" s="62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D22" s="62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E22" s="62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F22" s="62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G22" s="62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H22" s="62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I22" s="62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J22" s="62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K22" s="62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L22" s="63" t="str">
        <x:v>Measurement note: Define whether each value is a body measurement, finished-garment measurement, flat measurement or circumference. Use a consistent posture, reference points, material condition and tension. Add or remove points to match the product design. The Check formula compares the M-size target with the entered sample result; revise the formula if another sample size is being reviewed.</x:v>
      </x:c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  <x:c r="X121" s="1"/>
      <x:c r="Y121" s="1"/>
      <x:c r="Z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  <x:c r="X122" s="1"/>
      <x:c r="Y122" s="1"/>
      <x:c r="Z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  <x:c r="X123" s="1"/>
      <x:c r="Y123" s="1"/>
      <x:c r="Z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  <x:c r="X124" s="1"/>
      <x:c r="Y124" s="1"/>
      <x:c r="Z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  <x:c r="X125" s="1"/>
      <x:c r="Y125" s="1"/>
      <x:c r="Z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  <x:c r="X126" s="1"/>
      <x:c r="Y126" s="1"/>
      <x:c r="Z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  <x:c r="X127" s="1"/>
      <x:c r="Y127" s="1"/>
      <x:c r="Z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  <x:c r="X128" s="1"/>
      <x:c r="Y128" s="1"/>
      <x:c r="Z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  <x:c r="X129" s="1"/>
      <x:c r="Y129" s="1"/>
      <x:c r="Z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  <x:c r="X130" s="1"/>
      <x:c r="Y130" s="1"/>
      <x:c r="Z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  <x:c r="X131" s="1"/>
      <x:c r="Y131" s="1"/>
      <x:c r="Z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  <x:c r="X132" s="1"/>
      <x:c r="Y132" s="1"/>
      <x:c r="Z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  <x:c r="X133" s="1"/>
      <x:c r="Y133" s="1"/>
      <x:c r="Z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  <x:c r="X134" s="1"/>
      <x:c r="Y134" s="1"/>
      <x:c r="Z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  <x:c r="X135" s="1"/>
      <x:c r="Y135" s="1"/>
      <x:c r="Z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  <x:c r="X136" s="1"/>
      <x:c r="Y136" s="1"/>
      <x:c r="Z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  <x:c r="X137" s="1"/>
      <x:c r="Y137" s="1"/>
      <x:c r="Z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  <x:c r="X138" s="1"/>
      <x:c r="Y138" s="1"/>
      <x:c r="Z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  <x:c r="X139" s="1"/>
      <x:c r="Y139" s="1"/>
      <x:c r="Z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  <x:c r="X140" s="1"/>
      <x:c r="Y140" s="1"/>
      <x:c r="Z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  <x:c r="X141" s="1"/>
      <x:c r="Y141" s="1"/>
      <x:c r="Z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  <x:c r="X142" s="1"/>
      <x:c r="Y142" s="1"/>
      <x:c r="Z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  <x:c r="X143" s="1"/>
      <x:c r="Y143" s="1"/>
      <x:c r="Z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  <x:c r="X144" s="1"/>
      <x:c r="Y144" s="1"/>
      <x:c r="Z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  <x:c r="X145" s="1"/>
      <x:c r="Y145" s="1"/>
      <x:c r="Z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  <x:c r="X146" s="1"/>
      <x:c r="Y146" s="1"/>
      <x:c r="Z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  <x:c r="X147" s="1"/>
      <x:c r="Y147" s="1"/>
      <x:c r="Z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  <x:c r="X148" s="1"/>
      <x:c r="Y148" s="1"/>
      <x:c r="Z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  <x:c r="X149" s="1"/>
      <x:c r="Y149" s="1"/>
      <x:c r="Z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  <x:c r="X150" s="1"/>
      <x:c r="Y150" s="1"/>
      <x:c r="Z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  <x:c r="X151" s="1"/>
      <x:c r="Y151" s="1"/>
      <x:c r="Z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  <x:c r="X152" s="1"/>
      <x:c r="Y152" s="1"/>
      <x:c r="Z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  <x:c r="X153" s="1"/>
      <x:c r="Y153" s="1"/>
      <x:c r="Z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  <x:c r="X154" s="1"/>
      <x:c r="Y154" s="1"/>
      <x:c r="Z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  <x:c r="X155" s="1"/>
      <x:c r="Y155" s="1"/>
      <x:c r="Z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  <x:c r="X156" s="1"/>
      <x:c r="Y156" s="1"/>
      <x:c r="Z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  <x:c r="X157" s="1"/>
      <x:c r="Y157" s="1"/>
      <x:c r="Z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  <x:c r="X158" s="1"/>
      <x:c r="Y158" s="1"/>
      <x:c r="Z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  <x:c r="X159" s="1"/>
      <x:c r="Y159" s="1"/>
      <x:c r="Z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  <x:c r="X160" s="1"/>
      <x:c r="Y160" s="1"/>
      <x:c r="Z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  <x:c r="X161" s="1"/>
      <x:c r="Y161" s="1"/>
      <x:c r="Z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  <x:c r="X162" s="1"/>
      <x:c r="Y162" s="1"/>
      <x:c r="Z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  <x:c r="X163" s="1"/>
      <x:c r="Y163" s="1"/>
      <x:c r="Z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  <x:c r="X164" s="1"/>
      <x:c r="Y164" s="1"/>
      <x:c r="Z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  <x:c r="X165" s="1"/>
      <x:c r="Y165" s="1"/>
      <x:c r="Z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  <x:c r="X166" s="1"/>
      <x:c r="Y166" s="1"/>
      <x:c r="Z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  <x:c r="X167" s="1"/>
      <x:c r="Y167" s="1"/>
      <x:c r="Z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  <x:c r="X168" s="1"/>
      <x:c r="Y168" s="1"/>
      <x:c r="Z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  <x:c r="X169" s="1"/>
      <x:c r="Y169" s="1"/>
      <x:c r="Z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  <x:c r="X170" s="1"/>
      <x:c r="Y170" s="1"/>
      <x:c r="Z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  <x:c r="X171" s="1"/>
      <x:c r="Y171" s="1"/>
      <x:c r="Z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  <x:c r="X172" s="1"/>
      <x:c r="Y172" s="1"/>
      <x:c r="Z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  <x:c r="X173" s="1"/>
      <x:c r="Y173" s="1"/>
      <x:c r="Z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  <x:c r="X174" s="1"/>
      <x:c r="Y174" s="1"/>
      <x:c r="Z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  <x:c r="X175" s="1"/>
      <x:c r="Y175" s="1"/>
      <x:c r="Z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  <x:c r="X176" s="1"/>
      <x:c r="Y176" s="1"/>
      <x:c r="Z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  <x:c r="X177" s="1"/>
      <x:c r="Y177" s="1"/>
      <x:c r="Z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  <x:c r="X178" s="1"/>
      <x:c r="Y178" s="1"/>
      <x:c r="Z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  <x:c r="X179" s="1"/>
      <x:c r="Y179" s="1"/>
      <x:c r="Z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  <x:c r="X180" s="1"/>
      <x:c r="Y180" s="1"/>
      <x:c r="Z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  <x:c r="X181" s="1"/>
      <x:c r="Y181" s="1"/>
      <x:c r="Z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  <x:c r="X182" s="1"/>
      <x:c r="Y182" s="1"/>
      <x:c r="Z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  <x:c r="X183" s="1"/>
      <x:c r="Y183" s="1"/>
      <x:c r="Z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  <x:c r="X184" s="1"/>
      <x:c r="Y184" s="1"/>
      <x:c r="Z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  <x:c r="X185" s="1"/>
      <x:c r="Y185" s="1"/>
      <x:c r="Z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  <x:c r="X186" s="1"/>
      <x:c r="Y186" s="1"/>
      <x:c r="Z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  <x:c r="X187" s="1"/>
      <x:c r="Y187" s="1"/>
      <x:c r="Z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  <x:c r="X188" s="1"/>
      <x:c r="Y188" s="1"/>
      <x:c r="Z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  <x:c r="X189" s="1"/>
      <x:c r="Y189" s="1"/>
      <x:c r="Z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  <x:c r="X190" s="1"/>
      <x:c r="Y190" s="1"/>
      <x:c r="Z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  <x:c r="X191" s="1"/>
      <x:c r="Y191" s="1"/>
      <x:c r="Z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  <x:c r="X192" s="1"/>
      <x:c r="Y192" s="1"/>
      <x:c r="Z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  <x:c r="X193" s="1"/>
      <x:c r="Y193" s="1"/>
      <x:c r="Z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  <x:c r="X194" s="1"/>
      <x:c r="Y194" s="1"/>
      <x:c r="Z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  <x:c r="X195" s="1"/>
      <x:c r="Y195" s="1"/>
      <x:c r="Z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  <x:c r="X196" s="1"/>
      <x:c r="Y196" s="1"/>
      <x:c r="Z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  <x:c r="X197" s="1"/>
      <x:c r="Y197" s="1"/>
      <x:c r="Z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  <x:c r="X198" s="1"/>
      <x:c r="Y198" s="1"/>
      <x:c r="Z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  <x:c r="X199" s="1"/>
      <x:c r="Y199" s="1"/>
      <x:c r="Z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  <x:c r="X200" s="1"/>
      <x:c r="Y200" s="1"/>
      <x:c r="Z200" s="1"/>
    </x:row>
  </x:sheetData>
  <x:mergeCells>
    <x:mergeCell ref="A2:L2"/>
    <x:mergeCell ref="A20:L22"/>
  </x:mergeCells>
  <x:conditionalFormatting sqref="L4:L17">
    <x:cfRule type="containsText" dxfId="2" priority="1" operator="containsText" text="REVIEW"/>
    <x:cfRule type="containsText" dxfId="3" priority="2" operator="containsText" text="PASS"/>
  </x:conditionalFormatting>
  <x:dataValidations count="1">
    <x:dataValidation type="list" sqref="D4:D17">
      <x:formula1>"cm,in"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4F86C6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0" hidden="0" customWidth="1"/>
    <x:col min="2" max="2" width="24" hidden="0" customWidth="1"/>
    <x:col min="3" max="3" width="38" hidden="0" customWidth="1"/>
    <x:col min="4" max="4" width="20" hidden="0" customWidth="1"/>
    <x:col min="5" max="5" width="20" hidden="0" customWidth="1"/>
    <x:col min="6" max="6" width="26" hidden="0" customWidth="1"/>
    <x:col min="7" max="7" width="26" hidden="0" customWidth="1"/>
    <x:col min="8" max="8" width="14" hidden="0" customWidth="1"/>
    <x:col min="9" max="9" width="36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30" customHeight="1">
      <x:c r="A2" s="3" t="str">
        <x:v>Bill of Materials and Component Approval</x:v>
      </x:c>
      <x:c r="B2" s="3" t="str">
        <x:v>Bill of Materials and Component Approval</x:v>
      </x:c>
      <x:c r="C2" s="3" t="str">
        <x:v>Bill of Materials and Component Approval</x:v>
      </x:c>
      <x:c r="D2" s="3" t="str">
        <x:v>Bill of Materials and Component Approval</x:v>
      </x:c>
      <x:c r="E2" s="3" t="str">
        <x:v>Bill of Materials and Component Approval</x:v>
      </x:c>
      <x:c r="F2" s="3" t="str">
        <x:v>Bill of Materials and Component Approval</x:v>
      </x:c>
      <x:c r="G2" s="3" t="str">
        <x:v>Bill of Materials and Component Approval</x:v>
      </x:c>
      <x:c r="H2" s="3" t="str">
        <x:v>Bill of Materials and Component Approval</x:v>
      </x:c>
      <x:c r="I2" s="3" t="str">
        <x:v>Bill of Materials and Component Approval</x:v>
      </x:c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>
      <x:c r="A3" s="88" t="str">
        <x:v>Item ID</x:v>
      </x:c>
      <x:c r="B3" s="88" t="str">
        <x:v>Component</x:v>
      </x:c>
      <x:c r="C3" s="88" t="str">
        <x:v>Specification</x:v>
      </x:c>
      <x:c r="D3" s="88" t="str">
        <x:v>Thickness / weight</x:v>
      </x:c>
      <x:c r="E3" s="88" t="str">
        <x:v>Color reference</x:v>
      </x:c>
      <x:c r="F3" s="88" t="str">
        <x:v>Supplier / source</x:v>
      </x:c>
      <x:c r="G3" s="88" t="str">
        <x:v>Approved sample reference</x:v>
      </x:c>
      <x:c r="H3" s="88" t="str">
        <x:v>Status</x:v>
      </x:c>
      <x:c r="I3" s="88" t="str">
        <x:v>Notes</x:v>
      </x:c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 ht="34" customHeight="1">
      <x:c r="A4" s="22" t="str">
        <x:v>B01</x:v>
      </x:c>
      <x:c r="B4" s="22" t="str">
        <x:v>Main body foam</x:v>
      </x:c>
      <x:c r="C4" s="91" t="str"/>
      <x:c r="D4" s="92" t="str"/>
      <x:c r="E4" s="92" t="str"/>
      <x:c r="F4" s="92" t="str"/>
      <x:c r="G4" s="93" t="str"/>
      <x:c r="H4" s="22" t="str">
        <x:v>Open</x:v>
      </x:c>
      <x:c r="I4" s="33" t="str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 ht="34" customHeight="1">
      <x:c r="A5" s="22" t="str">
        <x:v>B02</x:v>
      </x:c>
      <x:c r="B5" s="22" t="str">
        <x:v>Upper-body foam</x:v>
      </x:c>
      <x:c r="C5" s="94" t="str"/>
      <x:c r="D5" s="89" t="str"/>
      <x:c r="E5" s="89" t="str"/>
      <x:c r="F5" s="89" t="str"/>
      <x:c r="G5" s="95" t="str"/>
      <x:c r="H5" s="22" t="str">
        <x:v>Open</x:v>
      </x:c>
      <x:c r="I5" s="34" t="str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 ht="34" customHeight="1">
      <x:c r="A6" s="22" t="str">
        <x:v>B03</x:v>
      </x:c>
      <x:c r="B6" s="22" t="str">
        <x:v>Outer lining</x:v>
      </x:c>
      <x:c r="C6" s="94" t="str"/>
      <x:c r="D6" s="89" t="str"/>
      <x:c r="E6" s="89" t="str"/>
      <x:c r="F6" s="89" t="str"/>
      <x:c r="G6" s="95" t="str"/>
      <x:c r="H6" s="22" t="str">
        <x:v>Open</x:v>
      </x:c>
      <x:c r="I6" s="34" t="str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 ht="34" customHeight="1">
      <x:c r="A7" s="22" t="str">
        <x:v>B04</x:v>
      </x:c>
      <x:c r="B7" s="22" t="str">
        <x:v>Inner lining</x:v>
      </x:c>
      <x:c r="C7" s="94" t="str"/>
      <x:c r="D7" s="89" t="str"/>
      <x:c r="E7" s="89" t="str"/>
      <x:c r="F7" s="89" t="str"/>
      <x:c r="G7" s="95" t="str"/>
      <x:c r="H7" s="22" t="str">
        <x:v>Open</x:v>
      </x:c>
      <x:c r="I7" s="34" t="str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 ht="34" customHeight="1">
      <x:c r="A8" s="22" t="str">
        <x:v>B05</x:v>
      </x:c>
      <x:c r="B8" s="22" t="str">
        <x:v>Lamination system</x:v>
      </x:c>
      <x:c r="C8" s="94" t="str"/>
      <x:c r="D8" s="89" t="str"/>
      <x:c r="E8" s="89" t="str"/>
      <x:c r="F8" s="89" t="str"/>
      <x:c r="G8" s="95" t="str"/>
      <x:c r="H8" s="22" t="str">
        <x:v>Open</x:v>
      </x:c>
      <x:c r="I8" s="34" t="str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 ht="34" customHeight="1">
      <x:c r="A9" s="22" t="str">
        <x:v>B06</x:v>
      </x:c>
      <x:c r="B9" s="22" t="str">
        <x:v>Main zipper</x:v>
      </x:c>
      <x:c r="C9" s="94" t="str"/>
      <x:c r="D9" s="89" t="str"/>
      <x:c r="E9" s="89" t="str"/>
      <x:c r="F9" s="89" t="str"/>
      <x:c r="G9" s="95" t="str"/>
      <x:c r="H9" s="22" t="str">
        <x:v>Open</x:v>
      </x:c>
      <x:c r="I9" s="34" t="str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 ht="34" customHeight="1">
      <x:c r="A10" s="22" t="str">
        <x:v>B07</x:v>
      </x:c>
      <x:c r="B10" s="22" t="str">
        <x:v>Zipper puller / cord</x:v>
      </x:c>
      <x:c r="C10" s="94" t="str"/>
      <x:c r="D10" s="89" t="str"/>
      <x:c r="E10" s="89" t="str"/>
      <x:c r="F10" s="89" t="str"/>
      <x:c r="G10" s="95" t="str"/>
      <x:c r="H10" s="22" t="str">
        <x:v>Open</x:v>
      </x:c>
      <x:c r="I10" s="34" t="str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 ht="34" customHeight="1">
      <x:c r="A11" s="22" t="str">
        <x:v>B08</x:v>
      </x:c>
      <x:c r="B11" s="22" t="str">
        <x:v>Hook-and-loop</x:v>
      </x:c>
      <x:c r="C11" s="94" t="str"/>
      <x:c r="D11" s="89" t="str"/>
      <x:c r="E11" s="89" t="str"/>
      <x:c r="F11" s="89" t="str"/>
      <x:c r="G11" s="95" t="str"/>
      <x:c r="H11" s="22" t="str">
        <x:v>Open</x:v>
      </x:c>
      <x:c r="I11" s="34" t="str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 ht="34" customHeight="1">
      <x:c r="A12" s="22" t="str">
        <x:v>B09</x:v>
      </x:c>
      <x:c r="B12" s="22" t="str">
        <x:v>Knee pad</x:v>
      </x:c>
      <x:c r="C12" s="94" t="str"/>
      <x:c r="D12" s="89" t="str"/>
      <x:c r="E12" s="89" t="str"/>
      <x:c r="F12" s="89" t="str"/>
      <x:c r="G12" s="95" t="str"/>
      <x:c r="H12" s="22" t="str">
        <x:v>Open</x:v>
      </x:c>
      <x:c r="I12" s="34" t="str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 ht="34" customHeight="1">
      <x:c r="A13" s="22" t="str">
        <x:v>B10</x:v>
      </x:c>
      <x:c r="B13" s="22" t="str">
        <x:v>Seam thread</x:v>
      </x:c>
      <x:c r="C13" s="94" t="str"/>
      <x:c r="D13" s="89" t="str"/>
      <x:c r="E13" s="89" t="str"/>
      <x:c r="F13" s="89" t="str"/>
      <x:c r="G13" s="95" t="str"/>
      <x:c r="H13" s="22" t="str">
        <x:v>Open</x:v>
      </x:c>
      <x:c r="I13" s="34" t="str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 ht="34" customHeight="1">
      <x:c r="A14" s="22" t="str">
        <x:v>B11</x:v>
      </x:c>
      <x:c r="B14" s="22" t="str">
        <x:v>Seam tape</x:v>
      </x:c>
      <x:c r="C14" s="94" t="str"/>
      <x:c r="D14" s="89" t="str"/>
      <x:c r="E14" s="89" t="str"/>
      <x:c r="F14" s="89" t="str"/>
      <x:c r="G14" s="95" t="str"/>
      <x:c r="H14" s="22" t="str">
        <x:v>Open</x:v>
      </x:c>
      <x:c r="I14" s="34" t="str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 ht="34" customHeight="1">
      <x:c r="A15" s="22" t="str">
        <x:v>B12</x:v>
      </x:c>
      <x:c r="B15" s="22" t="str">
        <x:v>Adhesive</x:v>
      </x:c>
      <x:c r="C15" s="94" t="str"/>
      <x:c r="D15" s="89" t="str"/>
      <x:c r="E15" s="89" t="str"/>
      <x:c r="F15" s="89" t="str"/>
      <x:c r="G15" s="95" t="str"/>
      <x:c r="H15" s="22" t="str">
        <x:v>Open</x:v>
      </x:c>
      <x:c r="I15" s="34" t="str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 ht="34" customHeight="1">
      <x:c r="A16" s="22" t="str">
        <x:v>B13</x:v>
      </x:c>
      <x:c r="B16" s="22" t="str">
        <x:v>Printed logo / transfer</x:v>
      </x:c>
      <x:c r="C16" s="94" t="str"/>
      <x:c r="D16" s="89" t="str"/>
      <x:c r="E16" s="89" t="str"/>
      <x:c r="F16" s="89" t="str"/>
      <x:c r="G16" s="95" t="str"/>
      <x:c r="H16" s="22" t="str">
        <x:v>Open</x:v>
      </x:c>
      <x:c r="I16" s="34" t="str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 ht="34" customHeight="1">
      <x:c r="A17" s="22" t="str">
        <x:v>B14</x:v>
      </x:c>
      <x:c r="B17" s="22" t="str">
        <x:v>Main label</x:v>
      </x:c>
      <x:c r="C17" s="94" t="str"/>
      <x:c r="D17" s="89" t="str"/>
      <x:c r="E17" s="89" t="str"/>
      <x:c r="F17" s="89" t="str"/>
      <x:c r="G17" s="95" t="str"/>
      <x:c r="H17" s="22" t="str">
        <x:v>Open</x:v>
      </x:c>
      <x:c r="I17" s="34" t="str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 ht="34" customHeight="1">
      <x:c r="A18" s="22" t="str">
        <x:v>B15</x:v>
      </x:c>
      <x:c r="B18" s="22" t="str">
        <x:v>Size / care label</x:v>
      </x:c>
      <x:c r="C18" s="94" t="str"/>
      <x:c r="D18" s="89" t="str"/>
      <x:c r="E18" s="89" t="str"/>
      <x:c r="F18" s="89" t="str"/>
      <x:c r="G18" s="95" t="str"/>
      <x:c r="H18" s="22" t="str">
        <x:v>Open</x:v>
      </x:c>
      <x:c r="I18" s="34" t="str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 ht="34" customHeight="1">
      <x:c r="A19" s="24" t="str">
        <x:v>B16</x:v>
      </x:c>
      <x:c r="B19" s="24" t="str">
        <x:v>Individual packaging</x:v>
      </x:c>
      <x:c r="C19" s="96" t="str"/>
      <x:c r="D19" s="90" t="str"/>
      <x:c r="E19" s="90" t="str"/>
      <x:c r="F19" s="90" t="str"/>
      <x:c r="G19" s="97" t="str"/>
      <x:c r="H19" s="24" t="str">
        <x:v>Open</x:v>
      </x:c>
      <x:c r="I19" s="35" t="str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  <x:c r="X121" s="1"/>
      <x:c r="Y121" s="1"/>
      <x:c r="Z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  <x:c r="X122" s="1"/>
      <x:c r="Y122" s="1"/>
      <x:c r="Z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  <x:c r="X123" s="1"/>
      <x:c r="Y123" s="1"/>
      <x:c r="Z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  <x:c r="X124" s="1"/>
      <x:c r="Y124" s="1"/>
      <x:c r="Z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  <x:c r="X125" s="1"/>
      <x:c r="Y125" s="1"/>
      <x:c r="Z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  <x:c r="X126" s="1"/>
      <x:c r="Y126" s="1"/>
      <x:c r="Z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  <x:c r="X127" s="1"/>
      <x:c r="Y127" s="1"/>
      <x:c r="Z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  <x:c r="X128" s="1"/>
      <x:c r="Y128" s="1"/>
      <x:c r="Z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  <x:c r="X129" s="1"/>
      <x:c r="Y129" s="1"/>
      <x:c r="Z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  <x:c r="X130" s="1"/>
      <x:c r="Y130" s="1"/>
      <x:c r="Z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  <x:c r="X131" s="1"/>
      <x:c r="Y131" s="1"/>
      <x:c r="Z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  <x:c r="X132" s="1"/>
      <x:c r="Y132" s="1"/>
      <x:c r="Z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  <x:c r="X133" s="1"/>
      <x:c r="Y133" s="1"/>
      <x:c r="Z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  <x:c r="X134" s="1"/>
      <x:c r="Y134" s="1"/>
      <x:c r="Z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  <x:c r="X135" s="1"/>
      <x:c r="Y135" s="1"/>
      <x:c r="Z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  <x:c r="X136" s="1"/>
      <x:c r="Y136" s="1"/>
      <x:c r="Z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  <x:c r="X137" s="1"/>
      <x:c r="Y137" s="1"/>
      <x:c r="Z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  <x:c r="X138" s="1"/>
      <x:c r="Y138" s="1"/>
      <x:c r="Z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  <x:c r="X139" s="1"/>
      <x:c r="Y139" s="1"/>
      <x:c r="Z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  <x:c r="X140" s="1"/>
      <x:c r="Y140" s="1"/>
      <x:c r="Z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  <x:c r="X141" s="1"/>
      <x:c r="Y141" s="1"/>
      <x:c r="Z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  <x:c r="X142" s="1"/>
      <x:c r="Y142" s="1"/>
      <x:c r="Z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  <x:c r="X143" s="1"/>
      <x:c r="Y143" s="1"/>
      <x:c r="Z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  <x:c r="X144" s="1"/>
      <x:c r="Y144" s="1"/>
      <x:c r="Z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  <x:c r="X145" s="1"/>
      <x:c r="Y145" s="1"/>
      <x:c r="Z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  <x:c r="X146" s="1"/>
      <x:c r="Y146" s="1"/>
      <x:c r="Z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  <x:c r="X147" s="1"/>
      <x:c r="Y147" s="1"/>
      <x:c r="Z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  <x:c r="X148" s="1"/>
      <x:c r="Y148" s="1"/>
      <x:c r="Z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  <x:c r="X149" s="1"/>
      <x:c r="Y149" s="1"/>
      <x:c r="Z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  <x:c r="X150" s="1"/>
      <x:c r="Y150" s="1"/>
      <x:c r="Z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  <x:c r="X151" s="1"/>
      <x:c r="Y151" s="1"/>
      <x:c r="Z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  <x:c r="X152" s="1"/>
      <x:c r="Y152" s="1"/>
      <x:c r="Z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  <x:c r="X153" s="1"/>
      <x:c r="Y153" s="1"/>
      <x:c r="Z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  <x:c r="X154" s="1"/>
      <x:c r="Y154" s="1"/>
      <x:c r="Z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  <x:c r="X155" s="1"/>
      <x:c r="Y155" s="1"/>
      <x:c r="Z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  <x:c r="X156" s="1"/>
      <x:c r="Y156" s="1"/>
      <x:c r="Z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  <x:c r="X157" s="1"/>
      <x:c r="Y157" s="1"/>
      <x:c r="Z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  <x:c r="X158" s="1"/>
      <x:c r="Y158" s="1"/>
      <x:c r="Z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  <x:c r="X159" s="1"/>
      <x:c r="Y159" s="1"/>
      <x:c r="Z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  <x:c r="X160" s="1"/>
      <x:c r="Y160" s="1"/>
      <x:c r="Z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  <x:c r="X161" s="1"/>
      <x:c r="Y161" s="1"/>
      <x:c r="Z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  <x:c r="X162" s="1"/>
      <x:c r="Y162" s="1"/>
      <x:c r="Z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  <x:c r="X163" s="1"/>
      <x:c r="Y163" s="1"/>
      <x:c r="Z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  <x:c r="X164" s="1"/>
      <x:c r="Y164" s="1"/>
      <x:c r="Z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  <x:c r="X165" s="1"/>
      <x:c r="Y165" s="1"/>
      <x:c r="Z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  <x:c r="X166" s="1"/>
      <x:c r="Y166" s="1"/>
      <x:c r="Z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  <x:c r="X167" s="1"/>
      <x:c r="Y167" s="1"/>
      <x:c r="Z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  <x:c r="X168" s="1"/>
      <x:c r="Y168" s="1"/>
      <x:c r="Z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  <x:c r="X169" s="1"/>
      <x:c r="Y169" s="1"/>
      <x:c r="Z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  <x:c r="X170" s="1"/>
      <x:c r="Y170" s="1"/>
      <x:c r="Z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  <x:c r="X171" s="1"/>
      <x:c r="Y171" s="1"/>
      <x:c r="Z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  <x:c r="X172" s="1"/>
      <x:c r="Y172" s="1"/>
      <x:c r="Z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  <x:c r="X173" s="1"/>
      <x:c r="Y173" s="1"/>
      <x:c r="Z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  <x:c r="X174" s="1"/>
      <x:c r="Y174" s="1"/>
      <x:c r="Z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  <x:c r="X175" s="1"/>
      <x:c r="Y175" s="1"/>
      <x:c r="Z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  <x:c r="X176" s="1"/>
      <x:c r="Y176" s="1"/>
      <x:c r="Z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  <x:c r="X177" s="1"/>
      <x:c r="Y177" s="1"/>
      <x:c r="Z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  <x:c r="X178" s="1"/>
      <x:c r="Y178" s="1"/>
      <x:c r="Z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  <x:c r="X179" s="1"/>
      <x:c r="Y179" s="1"/>
      <x:c r="Z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  <x:c r="X180" s="1"/>
      <x:c r="Y180" s="1"/>
      <x:c r="Z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  <x:c r="X181" s="1"/>
      <x:c r="Y181" s="1"/>
      <x:c r="Z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  <x:c r="X182" s="1"/>
      <x:c r="Y182" s="1"/>
      <x:c r="Z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  <x:c r="X183" s="1"/>
      <x:c r="Y183" s="1"/>
      <x:c r="Z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  <x:c r="X184" s="1"/>
      <x:c r="Y184" s="1"/>
      <x:c r="Z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  <x:c r="X185" s="1"/>
      <x:c r="Y185" s="1"/>
      <x:c r="Z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  <x:c r="X186" s="1"/>
      <x:c r="Y186" s="1"/>
      <x:c r="Z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  <x:c r="X187" s="1"/>
      <x:c r="Y187" s="1"/>
      <x:c r="Z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  <x:c r="X188" s="1"/>
      <x:c r="Y188" s="1"/>
      <x:c r="Z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  <x:c r="X189" s="1"/>
      <x:c r="Y189" s="1"/>
      <x:c r="Z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  <x:c r="X190" s="1"/>
      <x:c r="Y190" s="1"/>
      <x:c r="Z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  <x:c r="X191" s="1"/>
      <x:c r="Y191" s="1"/>
      <x:c r="Z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  <x:c r="X192" s="1"/>
      <x:c r="Y192" s="1"/>
      <x:c r="Z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  <x:c r="X193" s="1"/>
      <x:c r="Y193" s="1"/>
      <x:c r="Z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  <x:c r="X194" s="1"/>
      <x:c r="Y194" s="1"/>
      <x:c r="Z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  <x:c r="X195" s="1"/>
      <x:c r="Y195" s="1"/>
      <x:c r="Z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  <x:c r="X196" s="1"/>
      <x:c r="Y196" s="1"/>
      <x:c r="Z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  <x:c r="X197" s="1"/>
      <x:c r="Y197" s="1"/>
      <x:c r="Z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  <x:c r="X198" s="1"/>
      <x:c r="Y198" s="1"/>
      <x:c r="Z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  <x:c r="X199" s="1"/>
      <x:c r="Y199" s="1"/>
      <x:c r="Z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  <x:c r="X200" s="1"/>
      <x:c r="Y200" s="1"/>
      <x:c r="Z200" s="1"/>
    </x:row>
  </x:sheetData>
  <x:mergeCells>
    <x:mergeCell ref="A2:I2"/>
  </x:mergeCells>
  <x:conditionalFormatting sqref="H4:H19">
    <x:cfRule type="containsText" dxfId="4" priority="1" operator="containsText" text="Open"/>
    <x:cfRule type="containsText" dxfId="5" priority="2" operator="containsText" text="Confirmed"/>
  </x:conditionalFormatting>
  <x:dataValidations count="1">
    <x:dataValidation type="list" sqref="H4:H19">
      <x:formula1>"Open,Confirmed,N/A"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E9A23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34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4" hidden="0" customWidth="1"/>
    <x:col min="10" max="10" width="2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30" customHeight="1">
      <x:c r="A2" s="3" t="str">
        <x:v>RFQ Quantities and Commercial Checklist</x:v>
      </x:c>
      <x:c r="B2" s="3" t="str">
        <x:v>RFQ Quantities and Commercial Checklist</x:v>
      </x:c>
      <x:c r="C2" s="3" t="str">
        <x:v>RFQ Quantities and Commercial Checklist</x:v>
      </x:c>
      <x:c r="D2" s="3" t="str">
        <x:v>RFQ Quantities and Commercial Checklist</x:v>
      </x:c>
      <x:c r="E2" s="3" t="str">
        <x:v>RFQ Quantities and Commercial Checklist</x:v>
      </x:c>
      <x:c r="F2" s="3" t="str">
        <x:v>RFQ Quantities and Commercial Checklist</x:v>
      </x:c>
      <x:c r="G2" s="3" t="str">
        <x:v>RFQ Quantities and Commercial Checklist</x:v>
      </x:c>
      <x:c r="H2" s="3" t="str">
        <x:v>RFQ Quantities and Commercial Checklist</x:v>
      </x:c>
      <x:c r="I2" s="3" t="str">
        <x:v>RFQ Quantities and Commercial Checklist</x:v>
      </x:c>
      <x:c r="J2" s="3" t="str">
        <x:v>RFQ Quantities and Commercial Checklist</x:v>
      </x:c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>
      <x:c r="A4" s="11" t="str">
        <x:v>Quantity breakdown — use a separate row for every style/color combination</x:v>
      </x:c>
      <x:c r="B4" s="12" t="str">
        <x:v>Quantity breakdown — use a separate row for every style/color combination</x:v>
      </x:c>
      <x:c r="C4" s="12" t="str">
        <x:v>Quantity breakdown — use a separate row for every style/color combination</x:v>
      </x:c>
      <x:c r="D4" s="12" t="str">
        <x:v>Quantity breakdown — use a separate row for every style/color combination</x:v>
      </x:c>
      <x:c r="E4" s="12" t="str">
        <x:v>Quantity breakdown — use a separate row for every style/color combination</x:v>
      </x:c>
      <x:c r="F4" s="12" t="str">
        <x:v>Quantity breakdown — use a separate row for every style/color combination</x:v>
      </x:c>
      <x:c r="G4" s="12" t="str">
        <x:v>Quantity breakdown — use a separate row for every style/color combination</x:v>
      </x:c>
      <x:c r="H4" s="12" t="str">
        <x:v>Quantity breakdown — use a separate row for every style/color combination</x:v>
      </x:c>
      <x:c r="I4" s="12" t="str">
        <x:v>Quantity breakdown — use a separate row for every style/color combination</x:v>
      </x:c>
      <x:c r="J4" s="13" t="str">
        <x:v>Quantity breakdown — use a separate row for every style/color combination</x:v>
      </x:c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>
      <x:c r="A5" s="88" t="str">
        <x:v>Style code</x:v>
      </x:c>
      <x:c r="B5" s="88" t="str">
        <x:v>Color reference</x:v>
      </x:c>
      <x:c r="C5" s="88" t="str">
        <x:v>XS</x:v>
      </x:c>
      <x:c r="D5" s="88" t="str">
        <x:v>S</x:v>
      </x:c>
      <x:c r="E5" s="88" t="str">
        <x:v>M</x:v>
      </x:c>
      <x:c r="F5" s="88" t="str">
        <x:v>L</x:v>
      </x:c>
      <x:c r="G5" s="88" t="str">
        <x:v>XL</x:v>
      </x:c>
      <x:c r="H5" s="88" t="str">
        <x:v>Other</x:v>
      </x:c>
      <x:c r="I5" s="88" t="str">
        <x:v>Total</x:v>
      </x:c>
      <x:c r="J5" s="88" t="str">
        <x:v>Requested delivery</x:v>
      </x:c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>
      <x:c r="A6" s="91" t="str"/>
      <x:c r="B6" s="92" t="str"/>
      <x:c r="C6" s="122" t="str"/>
      <x:c r="D6" s="122" t="str"/>
      <x:c r="E6" s="122" t="str"/>
      <x:c r="F6" s="122" t="str"/>
      <x:c r="G6" s="122" t="str"/>
      <x:c r="H6" s="123" t="str"/>
      <x:c r="I6" s="124" t="n">
        <x:f>SUM(C6:H6)</x:f>
        <x:v>0</x:v>
      </x:c>
      <x:c r="J6" s="131" t="str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>
      <x:c r="A7" s="94" t="str"/>
      <x:c r="B7" s="89" t="str"/>
      <x:c r="C7" s="125" t="str"/>
      <x:c r="D7" s="125" t="str"/>
      <x:c r="E7" s="125" t="str"/>
      <x:c r="F7" s="125" t="str"/>
      <x:c r="G7" s="125" t="str"/>
      <x:c r="H7" s="126" t="str"/>
      <x:c r="I7" s="127" t="n">
        <x:f>SUM(C7:H7)</x:f>
        <x:v>0</x:v>
      </x:c>
      <x:c r="J7" s="132" t="str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>
      <x:c r="A8" s="94" t="str"/>
      <x:c r="B8" s="89" t="str"/>
      <x:c r="C8" s="125" t="str"/>
      <x:c r="D8" s="125" t="str"/>
      <x:c r="E8" s="125" t="str"/>
      <x:c r="F8" s="125" t="str"/>
      <x:c r="G8" s="125" t="str"/>
      <x:c r="H8" s="126" t="str"/>
      <x:c r="I8" s="127" t="n">
        <x:f>SUM(C8:H8)</x:f>
        <x:v>0</x:v>
      </x:c>
      <x:c r="J8" s="132" t="str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>
      <x:c r="A9" s="94" t="str"/>
      <x:c r="B9" s="89" t="str"/>
      <x:c r="C9" s="125" t="str"/>
      <x:c r="D9" s="125" t="str"/>
      <x:c r="E9" s="125" t="str"/>
      <x:c r="F9" s="125" t="str"/>
      <x:c r="G9" s="125" t="str"/>
      <x:c r="H9" s="126" t="str"/>
      <x:c r="I9" s="127" t="n">
        <x:f>SUM(C9:H9)</x:f>
        <x:v>0</x:v>
      </x:c>
      <x:c r="J9" s="132" t="str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>
      <x:c r="A10" s="94" t="str"/>
      <x:c r="B10" s="89" t="str"/>
      <x:c r="C10" s="125" t="str"/>
      <x:c r="D10" s="125" t="str"/>
      <x:c r="E10" s="125" t="str"/>
      <x:c r="F10" s="125" t="str"/>
      <x:c r="G10" s="125" t="str"/>
      <x:c r="H10" s="126" t="str"/>
      <x:c r="I10" s="127" t="n">
        <x:f>SUM(C10:H10)</x:f>
        <x:v>0</x:v>
      </x:c>
      <x:c r="J10" s="132" t="str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>
      <x:c r="A11" s="94" t="str"/>
      <x:c r="B11" s="89" t="str"/>
      <x:c r="C11" s="125" t="str"/>
      <x:c r="D11" s="125" t="str"/>
      <x:c r="E11" s="125" t="str"/>
      <x:c r="F11" s="125" t="str"/>
      <x:c r="G11" s="125" t="str"/>
      <x:c r="H11" s="126" t="str"/>
      <x:c r="I11" s="127" t="n">
        <x:f>SUM(C11:H11)</x:f>
        <x:v>0</x:v>
      </x:c>
      <x:c r="J11" s="132" t="str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>
      <x:c r="A12" s="94" t="str"/>
      <x:c r="B12" s="89" t="str"/>
      <x:c r="C12" s="125" t="str"/>
      <x:c r="D12" s="125" t="str"/>
      <x:c r="E12" s="125" t="str"/>
      <x:c r="F12" s="125" t="str"/>
      <x:c r="G12" s="125" t="str"/>
      <x:c r="H12" s="126" t="str"/>
      <x:c r="I12" s="127" t="n">
        <x:f>SUM(C12:H12)</x:f>
        <x:v>0</x:v>
      </x:c>
      <x:c r="J12" s="132" t="str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>
      <x:c r="A13" s="94" t="str"/>
      <x:c r="B13" s="89" t="str"/>
      <x:c r="C13" s="125" t="str"/>
      <x:c r="D13" s="125" t="str"/>
      <x:c r="E13" s="125" t="str"/>
      <x:c r="F13" s="125" t="str"/>
      <x:c r="G13" s="125" t="str"/>
      <x:c r="H13" s="126" t="str"/>
      <x:c r="I13" s="127" t="n">
        <x:f>SUM(C13:H13)</x:f>
        <x:v>0</x:v>
      </x:c>
      <x:c r="J13" s="132" t="str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>
      <x:c r="A14" s="94" t="str"/>
      <x:c r="B14" s="89" t="str"/>
      <x:c r="C14" s="125" t="str"/>
      <x:c r="D14" s="125" t="str"/>
      <x:c r="E14" s="125" t="str"/>
      <x:c r="F14" s="125" t="str"/>
      <x:c r="G14" s="125" t="str"/>
      <x:c r="H14" s="126" t="str"/>
      <x:c r="I14" s="127" t="n">
        <x:f>SUM(C14:H14)</x:f>
        <x:v>0</x:v>
      </x:c>
      <x:c r="J14" s="132" t="str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>
      <x:c r="A15" s="96" t="str"/>
      <x:c r="B15" s="90" t="str"/>
      <x:c r="C15" s="128" t="str"/>
      <x:c r="D15" s="128" t="str"/>
      <x:c r="E15" s="128" t="str"/>
      <x:c r="F15" s="128" t="str"/>
      <x:c r="G15" s="128" t="str"/>
      <x:c r="H15" s="129" t="str"/>
      <x:c r="I15" s="130" t="n">
        <x:f>SUM(C15:H15)</x:f>
        <x:v>0</x:v>
      </x:c>
      <x:c r="J15" s="133" t="str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>
      <x:c r="A17" s="11" t="str">
        <x:v>Commercial information to request and confirm in writing</x:v>
      </x:c>
      <x:c r="B17" s="12" t="str">
        <x:v>Commercial information to request and confirm in writing</x:v>
      </x:c>
      <x:c r="C17" s="12" t="str">
        <x:v>Commercial information to request and confirm in writing</x:v>
      </x:c>
      <x:c r="D17" s="12" t="str">
        <x:v>Commercial information to request and confirm in writing</x:v>
      </x:c>
      <x:c r="E17" s="12" t="str">
        <x:v>Commercial information to request and confirm in writing</x:v>
      </x:c>
      <x:c r="F17" s="12" t="str">
        <x:v>Commercial information to request and confirm in writing</x:v>
      </x:c>
      <x:c r="G17" s="12" t="str">
        <x:v>Commercial information to request and confirm in writing</x:v>
      </x:c>
      <x:c r="H17" s="12" t="str">
        <x:v>Commercial information to request and confirm in writing</x:v>
      </x:c>
      <x:c r="I17" s="12" t="str">
        <x:v>Commercial information to request and confirm in writing</x:v>
      </x:c>
      <x:c r="J17" s="13" t="str">
        <x:v>Commercial information to request and confirm in writing</x:v>
      </x:c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>
      <x:c r="A18" s="88" t="str">
        <x:v>Topic</x:v>
      </x:c>
      <x:c r="B18" s="88" t="str">
        <x:v>Buyer request / assumption</x:v>
      </x:c>
      <x:c r="C18" s="88" t="str">
        <x:v>Supplier response</x:v>
      </x:c>
      <x:c r="D18" s="88" t="str">
        <x:v>Status</x:v>
      </x:c>
      <x:c r="E18" s="1"/>
      <x:c r="F18" s="88" t="str">
        <x:v>Document checklist</x:v>
      </x:c>
      <x:c r="G18" s="88" t="str">
        <x:v>File name / revision</x:v>
      </x:c>
      <x:c r="H18" s="88" t="str">
        <x:v>Owner</x:v>
      </x:c>
      <x:c r="I18" s="88" t="str">
        <x:v>Included?</x:v>
      </x:c>
      <x:c r="J18" s="88" t="str">
        <x:v>Notes</x:v>
      </x:c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 ht="34" customHeight="1">
      <x:c r="A19" s="22" t="str">
        <x:v>MOQ basis</x:v>
      </x:c>
      <x:c r="B19" s="91" t="str">
        <x:v>Per style, color, material or other basis</x:v>
      </x:c>
      <x:c r="C19" s="93" t="str"/>
      <x:c r="D19" s="22" t="str">
        <x:v>Open</x:v>
      </x:c>
      <x:c r="E19" s="1"/>
      <x:c r="F19" s="22" t="str">
        <x:v>Technical flats</x:v>
      </x:c>
      <x:c r="G19" s="33" t="str"/>
      <x:c r="H19" s="22" t="str">
        <x:v>Buyer</x:v>
      </x:c>
      <x:c r="I19" s="91" t="str">
        <x:v>No</x:v>
      </x:c>
      <x:c r="J19" s="93" t="str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 ht="34" customHeight="1">
      <x:c r="A20" s="22" t="str">
        <x:v>Sample type and price</x:v>
      </x:c>
      <x:c r="B20" s="94" t="str">
        <x:v>State required sample stage</x:v>
      </x:c>
      <x:c r="C20" s="95" t="str"/>
      <x:c r="D20" s="22" t="str">
        <x:v>Open</x:v>
      </x:c>
      <x:c r="E20" s="1"/>
      <x:c r="F20" s="22" t="str">
        <x:v>Measurement chart</x:v>
      </x:c>
      <x:c r="G20" s="34" t="str"/>
      <x:c r="H20" s="22" t="str">
        <x:v>Buyer</x:v>
      </x:c>
      <x:c r="I20" s="94" t="str">
        <x:v>No</x:v>
      </x:c>
      <x:c r="J20" s="95" t="str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 ht="34" customHeight="1">
      <x:c r="A21" s="22" t="str">
        <x:v>Sample-fee credit</x:v>
      </x:c>
      <x:c r="B21" s="94" t="str">
        <x:v>State any quantity and style/color conditions</x:v>
      </x:c>
      <x:c r="C21" s="95" t="str"/>
      <x:c r="D21" s="22" t="str">
        <x:v>Open</x:v>
      </x:c>
      <x:c r="E21" s="1"/>
      <x:c r="F21" s="22" t="str">
        <x:v>Bill of materials</x:v>
      </x:c>
      <x:c r="G21" s="34" t="str"/>
      <x:c r="H21" s="22" t="str">
        <x:v>Buyer</x:v>
      </x:c>
      <x:c r="I21" s="94" t="str">
        <x:v>No</x:v>
      </x:c>
      <x:c r="J21" s="95" t="str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 ht="34" customHeight="1">
      <x:c r="A22" s="22" t="str">
        <x:v>Sample lead time</x:v>
      </x:c>
      <x:c r="B22" s="94" t="str">
        <x:v>Define day one and excluded approval time</x:v>
      </x:c>
      <x:c r="C22" s="95" t="str"/>
      <x:c r="D22" s="22" t="str">
        <x:v>Open</x:v>
      </x:c>
      <x:c r="E22" s="1"/>
      <x:c r="F22" s="22" t="str">
        <x:v>Artwork files</x:v>
      </x:c>
      <x:c r="G22" s="34" t="str"/>
      <x:c r="H22" s="22" t="str">
        <x:v>Buyer</x:v>
      </x:c>
      <x:c r="I22" s="94" t="str">
        <x:v>No</x:v>
      </x:c>
      <x:c r="J22" s="95" t="str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 ht="34" customHeight="1">
      <x:c r="A23" s="22" t="str">
        <x:v>Bulk production lead time</x:v>
      </x:c>
      <x:c r="B23" s="94" t="str">
        <x:v>Start after approved sealed sample and deposit</x:v>
      </x:c>
      <x:c r="C23" s="95" t="str"/>
      <x:c r="D23" s="22" t="str">
        <x:v>Open</x:v>
      </x:c>
      <x:c r="E23" s="1"/>
      <x:c r="F23" s="22" t="str">
        <x:v>Label and packaging files</x:v>
      </x:c>
      <x:c r="G23" s="34" t="str"/>
      <x:c r="H23" s="22" t="str">
        <x:v>Buyer</x:v>
      </x:c>
      <x:c r="I23" s="94" t="str">
        <x:v>No</x:v>
      </x:c>
      <x:c r="J23" s="95" t="str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 ht="34" customHeight="1">
      <x:c r="A24" s="22" t="str">
        <x:v>Packaging MOQ</x:v>
      </x:c>
      <x:c r="B24" s="94" t="str">
        <x:v>Confirm separate packaging minimums</x:v>
      </x:c>
      <x:c r="C24" s="95" t="str"/>
      <x:c r="D24" s="22" t="str">
        <x:v>Open</x:v>
      </x:c>
      <x:c r="E24" s="1"/>
      <x:c r="F24" s="22" t="str">
        <x:v>Reference sample / photos</x:v>
      </x:c>
      <x:c r="G24" s="34" t="str"/>
      <x:c r="H24" s="22" t="str">
        <x:v>Buyer</x:v>
      </x:c>
      <x:c r="I24" s="94" t="str">
        <x:v>No</x:v>
      </x:c>
      <x:c r="J24" s="95" t="str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 ht="34" customHeight="1">
      <x:c r="A25" s="22" t="str">
        <x:v>Price basis</x:v>
      </x:c>
      <x:c r="B25" s="94" t="str">
        <x:v>Currency, validity, inclusions and exclusions</x:v>
      </x:c>
      <x:c r="C25" s="95" t="str"/>
      <x:c r="D25" s="22" t="str">
        <x:v>Open</x:v>
      </x:c>
      <x:c r="E25" s="1"/>
      <x:c r="F25" s="22" t="str">
        <x:v>Testing requirements</x:v>
      </x:c>
      <x:c r="G25" s="34" t="str"/>
      <x:c r="H25" s="22" t="str">
        <x:v>Buyer</x:v>
      </x:c>
      <x:c r="I25" s="94" t="str">
        <x:v>No</x:v>
      </x:c>
      <x:c r="J25" s="95" t="str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 ht="34" customHeight="1">
      <x:c r="A26" s="22" t="str">
        <x:v>Incoterms rule</x:v>
      </x:c>
      <x:c r="B26" s="94" t="str">
        <x:v>Rule, named place/port and Incoterms 2020</x:v>
      </x:c>
      <x:c r="C26" s="95" t="str"/>
      <x:c r="D26" s="22" t="str">
        <x:v>Open</x:v>
      </x:c>
      <x:c r="E26" s="1"/>
      <x:c r="F26" s="22" t="str">
        <x:v>NDA / IP terms</x:v>
      </x:c>
      <x:c r="G26" s="34" t="str"/>
      <x:c r="H26" s="22" t="str">
        <x:v>Buyer</x:v>
      </x:c>
      <x:c r="I26" s="94" t="str">
        <x:v>No</x:v>
      </x:c>
      <x:c r="J26" s="95" t="str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 ht="34" customHeight="1">
      <x:c r="A27" s="22" t="str">
        <x:v>Payment terms</x:v>
      </x:c>
      <x:c r="B27" s="94" t="str">
        <x:v>Sample and bulk payment milestones</x:v>
      </x:c>
      <x:c r="C27" s="95" t="str"/>
      <x:c r="D27" s="22" t="str">
        <x:v>Open</x:v>
      </x:c>
      <x:c r="E27" s="1"/>
      <x:c r="F27" s="22" t="str">
        <x:v>Quotation</x:v>
      </x:c>
      <x:c r="G27" s="34" t="str"/>
      <x:c r="H27" s="22" t="str">
        <x:v>Supplier</x:v>
      </x:c>
      <x:c r="I27" s="94" t="str">
        <x:v>No</x:v>
      </x:c>
      <x:c r="J27" s="95" t="str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 ht="34" customHeight="1">
      <x:c r="A28" s="22" t="str">
        <x:v>Testing / inspection</x:v>
      </x:c>
      <x:c r="B28" s="94" t="str">
        <x:v>Required tests, party responsible and release record</x:v>
      </x:c>
      <x:c r="C28" s="95" t="str"/>
      <x:c r="D28" s="22" t="str">
        <x:v>Open</x:v>
      </x:c>
      <x:c r="E28" s="1"/>
      <x:c r="F28" s="22" t="str">
        <x:v>Open-issue list</x:v>
      </x:c>
      <x:c r="G28" s="34" t="str"/>
      <x:c r="H28" s="22" t="str">
        <x:v>Both</x:v>
      </x:c>
      <x:c r="I28" s="94" t="str">
        <x:v>No</x:v>
      </x:c>
      <x:c r="J28" s="95" t="str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 ht="34" customHeight="1">
      <x:c r="A29" s="22" t="str">
        <x:v>Ownership and confidentiality</x:v>
      </x:c>
      <x:c r="B29" s="94" t="str">
        <x:v>Patterns, artwork, tools, files and NDA</x:v>
      </x:c>
      <x:c r="C29" s="95" t="str"/>
      <x:c r="D29" s="22" t="str">
        <x:v>Open</x:v>
      </x:c>
      <x:c r="E29" s="1"/>
      <x:c r="F29" s="22" t="str">
        <x:v>Sample approval record</x:v>
      </x:c>
      <x:c r="G29" s="34" t="str"/>
      <x:c r="H29" s="22" t="str">
        <x:v>Both</x:v>
      </x:c>
      <x:c r="I29" s="94" t="str">
        <x:v>No</x:v>
      </x:c>
      <x:c r="J29" s="95" t="str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 ht="34" customHeight="1">
      <x:c r="A30" s="24" t="str">
        <x:v>Change control</x:v>
      </x:c>
      <x:c r="B30" s="96" t="str">
        <x:v>Price/time impact and written approval route</x:v>
      </x:c>
      <x:c r="C30" s="97" t="str"/>
      <x:c r="D30" s="24" t="str">
        <x:v>Open</x:v>
      </x:c>
      <x:c r="E30" s="1"/>
      <x:c r="F30" s="24" t="str">
        <x:v>Production release</x:v>
      </x:c>
      <x:c r="G30" s="35" t="str"/>
      <x:c r="H30" s="24" t="str">
        <x:v>Both</x:v>
      </x:c>
      <x:c r="I30" s="96" t="str">
        <x:v>No</x:v>
      </x:c>
      <x:c r="J30" s="97" t="str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  <x:c r="X121" s="1"/>
      <x:c r="Y121" s="1"/>
      <x:c r="Z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  <x:c r="X122" s="1"/>
      <x:c r="Y122" s="1"/>
      <x:c r="Z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  <x:c r="X123" s="1"/>
      <x:c r="Y123" s="1"/>
      <x:c r="Z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  <x:c r="X124" s="1"/>
      <x:c r="Y124" s="1"/>
      <x:c r="Z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  <x:c r="X125" s="1"/>
      <x:c r="Y125" s="1"/>
      <x:c r="Z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  <x:c r="X126" s="1"/>
      <x:c r="Y126" s="1"/>
      <x:c r="Z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  <x:c r="X127" s="1"/>
      <x:c r="Y127" s="1"/>
      <x:c r="Z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  <x:c r="X128" s="1"/>
      <x:c r="Y128" s="1"/>
      <x:c r="Z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  <x:c r="X129" s="1"/>
      <x:c r="Y129" s="1"/>
      <x:c r="Z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  <x:c r="X130" s="1"/>
      <x:c r="Y130" s="1"/>
      <x:c r="Z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  <x:c r="X131" s="1"/>
      <x:c r="Y131" s="1"/>
      <x:c r="Z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  <x:c r="X132" s="1"/>
      <x:c r="Y132" s="1"/>
      <x:c r="Z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  <x:c r="X133" s="1"/>
      <x:c r="Y133" s="1"/>
      <x:c r="Z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  <x:c r="X134" s="1"/>
      <x:c r="Y134" s="1"/>
      <x:c r="Z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  <x:c r="X135" s="1"/>
      <x:c r="Y135" s="1"/>
      <x:c r="Z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  <x:c r="X136" s="1"/>
      <x:c r="Y136" s="1"/>
      <x:c r="Z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  <x:c r="X137" s="1"/>
      <x:c r="Y137" s="1"/>
      <x:c r="Z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  <x:c r="X138" s="1"/>
      <x:c r="Y138" s="1"/>
      <x:c r="Z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  <x:c r="X139" s="1"/>
      <x:c r="Y139" s="1"/>
      <x:c r="Z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  <x:c r="X140" s="1"/>
      <x:c r="Y140" s="1"/>
      <x:c r="Z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  <x:c r="X141" s="1"/>
      <x:c r="Y141" s="1"/>
      <x:c r="Z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  <x:c r="X142" s="1"/>
      <x:c r="Y142" s="1"/>
      <x:c r="Z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  <x:c r="X143" s="1"/>
      <x:c r="Y143" s="1"/>
      <x:c r="Z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  <x:c r="X144" s="1"/>
      <x:c r="Y144" s="1"/>
      <x:c r="Z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  <x:c r="X145" s="1"/>
      <x:c r="Y145" s="1"/>
      <x:c r="Z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  <x:c r="X146" s="1"/>
      <x:c r="Y146" s="1"/>
      <x:c r="Z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  <x:c r="X147" s="1"/>
      <x:c r="Y147" s="1"/>
      <x:c r="Z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  <x:c r="X148" s="1"/>
      <x:c r="Y148" s="1"/>
      <x:c r="Z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  <x:c r="X149" s="1"/>
      <x:c r="Y149" s="1"/>
      <x:c r="Z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  <x:c r="X150" s="1"/>
      <x:c r="Y150" s="1"/>
      <x:c r="Z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  <x:c r="X151" s="1"/>
      <x:c r="Y151" s="1"/>
      <x:c r="Z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  <x:c r="X152" s="1"/>
      <x:c r="Y152" s="1"/>
      <x:c r="Z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  <x:c r="X153" s="1"/>
      <x:c r="Y153" s="1"/>
      <x:c r="Z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  <x:c r="X154" s="1"/>
      <x:c r="Y154" s="1"/>
      <x:c r="Z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  <x:c r="X155" s="1"/>
      <x:c r="Y155" s="1"/>
      <x:c r="Z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  <x:c r="X156" s="1"/>
      <x:c r="Y156" s="1"/>
      <x:c r="Z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  <x:c r="X157" s="1"/>
      <x:c r="Y157" s="1"/>
      <x:c r="Z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  <x:c r="X158" s="1"/>
      <x:c r="Y158" s="1"/>
      <x:c r="Z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  <x:c r="X159" s="1"/>
      <x:c r="Y159" s="1"/>
      <x:c r="Z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  <x:c r="X160" s="1"/>
      <x:c r="Y160" s="1"/>
      <x:c r="Z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  <x:c r="X161" s="1"/>
      <x:c r="Y161" s="1"/>
      <x:c r="Z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  <x:c r="X162" s="1"/>
      <x:c r="Y162" s="1"/>
      <x:c r="Z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  <x:c r="X163" s="1"/>
      <x:c r="Y163" s="1"/>
      <x:c r="Z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  <x:c r="X164" s="1"/>
      <x:c r="Y164" s="1"/>
      <x:c r="Z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  <x:c r="X165" s="1"/>
      <x:c r="Y165" s="1"/>
      <x:c r="Z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  <x:c r="X166" s="1"/>
      <x:c r="Y166" s="1"/>
      <x:c r="Z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  <x:c r="X167" s="1"/>
      <x:c r="Y167" s="1"/>
      <x:c r="Z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  <x:c r="X168" s="1"/>
      <x:c r="Y168" s="1"/>
      <x:c r="Z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  <x:c r="X169" s="1"/>
      <x:c r="Y169" s="1"/>
      <x:c r="Z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  <x:c r="X170" s="1"/>
      <x:c r="Y170" s="1"/>
      <x:c r="Z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  <x:c r="X171" s="1"/>
      <x:c r="Y171" s="1"/>
      <x:c r="Z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  <x:c r="X172" s="1"/>
      <x:c r="Y172" s="1"/>
      <x:c r="Z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  <x:c r="X173" s="1"/>
      <x:c r="Y173" s="1"/>
      <x:c r="Z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  <x:c r="X174" s="1"/>
      <x:c r="Y174" s="1"/>
      <x:c r="Z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  <x:c r="X175" s="1"/>
      <x:c r="Y175" s="1"/>
      <x:c r="Z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  <x:c r="X176" s="1"/>
      <x:c r="Y176" s="1"/>
      <x:c r="Z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  <x:c r="X177" s="1"/>
      <x:c r="Y177" s="1"/>
      <x:c r="Z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  <x:c r="X178" s="1"/>
      <x:c r="Y178" s="1"/>
      <x:c r="Z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  <x:c r="X179" s="1"/>
      <x:c r="Y179" s="1"/>
      <x:c r="Z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  <x:c r="X180" s="1"/>
      <x:c r="Y180" s="1"/>
      <x:c r="Z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  <x:c r="X181" s="1"/>
      <x:c r="Y181" s="1"/>
      <x:c r="Z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  <x:c r="X182" s="1"/>
      <x:c r="Y182" s="1"/>
      <x:c r="Z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  <x:c r="X183" s="1"/>
      <x:c r="Y183" s="1"/>
      <x:c r="Z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  <x:c r="X184" s="1"/>
      <x:c r="Y184" s="1"/>
      <x:c r="Z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  <x:c r="X185" s="1"/>
      <x:c r="Y185" s="1"/>
      <x:c r="Z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  <x:c r="X186" s="1"/>
      <x:c r="Y186" s="1"/>
      <x:c r="Z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  <x:c r="X187" s="1"/>
      <x:c r="Y187" s="1"/>
      <x:c r="Z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  <x:c r="X188" s="1"/>
      <x:c r="Y188" s="1"/>
      <x:c r="Z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  <x:c r="X189" s="1"/>
      <x:c r="Y189" s="1"/>
      <x:c r="Z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  <x:c r="X190" s="1"/>
      <x:c r="Y190" s="1"/>
      <x:c r="Z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  <x:c r="X191" s="1"/>
      <x:c r="Y191" s="1"/>
      <x:c r="Z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  <x:c r="X192" s="1"/>
      <x:c r="Y192" s="1"/>
      <x:c r="Z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  <x:c r="X193" s="1"/>
      <x:c r="Y193" s="1"/>
      <x:c r="Z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  <x:c r="X194" s="1"/>
      <x:c r="Y194" s="1"/>
      <x:c r="Z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  <x:c r="X195" s="1"/>
      <x:c r="Y195" s="1"/>
      <x:c r="Z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  <x:c r="X196" s="1"/>
      <x:c r="Y196" s="1"/>
      <x:c r="Z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  <x:c r="X197" s="1"/>
      <x:c r="Y197" s="1"/>
      <x:c r="Z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  <x:c r="X198" s="1"/>
      <x:c r="Y198" s="1"/>
      <x:c r="Z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  <x:c r="X199" s="1"/>
      <x:c r="Y199" s="1"/>
      <x:c r="Z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  <x:c r="X200" s="1"/>
      <x:c r="Y200" s="1"/>
      <x:c r="Z200" s="1"/>
    </x:row>
  </x:sheetData>
  <x:mergeCells>
    <x:mergeCell ref="A2:J2"/>
    <x:mergeCell ref="A4:J4"/>
    <x:mergeCell ref="A17:J17"/>
  </x:mergeCells>
  <x:conditionalFormatting sqref="D19:D30">
    <x:cfRule type="containsText" dxfId="6" priority="1" operator="containsText" text="Open"/>
    <x:cfRule type="containsText" dxfId="7" priority="2" operator="containsText" text="Confirmed"/>
  </x:conditionalFormatting>
  <x:dataValidations count="2">
    <x:dataValidation type="list" sqref="D19:D30">
      <x:formula1>"Open,Confirmed,N/A"</x:formula1>
    </x:dataValidation>
    <x:dataValidation type="list" sqref="I19:I30">
      <x:formula1>"No,Yes,N/A"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64748B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2" hidden="0" customWidth="1"/>
    <x:col min="2" max="2" width="14" hidden="0" customWidth="1"/>
    <x:col min="3" max="3" width="28" hidden="0" customWidth="1"/>
    <x:col min="4" max="4" width="38" hidden="0" customWidth="1"/>
    <x:col min="5" max="5" width="38" hidden="0" customWidth="1"/>
    <x:col min="6" max="6" width="22" hidden="0" customWidth="1"/>
    <x:col min="7" max="7" width="22" hidden="0" customWidth="1"/>
    <x:col min="8" max="8" width="1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30" customHeight="1">
      <x:c r="A2" s="3" t="str">
        <x:v>Revision and Approval Log</x:v>
      </x:c>
      <x:c r="B2" s="3" t="str">
        <x:v>Revision and Approval Log</x:v>
      </x:c>
      <x:c r="C2" s="3" t="str">
        <x:v>Revision and Approval Log</x:v>
      </x:c>
      <x:c r="D2" s="3" t="str">
        <x:v>Revision and Approval Log</x:v>
      </x:c>
      <x:c r="E2" s="3" t="str">
        <x:v>Revision and Approval Log</x:v>
      </x:c>
      <x:c r="F2" s="3" t="str">
        <x:v>Revision and Approval Log</x:v>
      </x:c>
      <x:c r="G2" s="3" t="str">
        <x:v>Revision and Approval Log</x:v>
      </x:c>
      <x:c r="H2" s="3" t="str">
        <x:v>Revision and Approval Log</x:v>
      </x:c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>
      <x:c r="A3" s="88" t="str">
        <x:v>Revision</x:v>
      </x:c>
      <x:c r="B3" s="88" t="str">
        <x:v>Date</x:v>
      </x:c>
      <x:c r="C3" s="88" t="str">
        <x:v>Changed section / item</x:v>
      </x:c>
      <x:c r="D3" s="88" t="str">
        <x:v>Change description</x:v>
      </x:c>
      <x:c r="E3" s="88" t="str">
        <x:v>Reason</x:v>
      </x:c>
      <x:c r="F3" s="88" t="str">
        <x:v>Requested by</x:v>
      </x:c>
      <x:c r="G3" s="88" t="str">
        <x:v>Approved by</x:v>
      </x:c>
      <x:c r="H3" s="88" t="str">
        <x:v>Approval status</x:v>
      </x:c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 ht="34" customHeight="1">
      <x:c r="A4" s="91" t="str"/>
      <x:c r="B4" s="134" t="str"/>
      <x:c r="C4" s="92" t="str"/>
      <x:c r="D4" s="92" t="str"/>
      <x:c r="E4" s="92" t="str"/>
      <x:c r="F4" s="92" t="str"/>
      <x:c r="G4" s="92" t="str"/>
      <x:c r="H4" s="93" t="str">
        <x:v>Open</x:v>
      </x:c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 ht="34" customHeight="1">
      <x:c r="A5" s="94" t="str"/>
      <x:c r="B5" s="135" t="str"/>
      <x:c r="C5" s="89" t="str"/>
      <x:c r="D5" s="89" t="str"/>
      <x:c r="E5" s="89" t="str"/>
      <x:c r="F5" s="89" t="str"/>
      <x:c r="G5" s="89" t="str"/>
      <x:c r="H5" s="95" t="str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 ht="34" customHeight="1">
      <x:c r="A6" s="94" t="str"/>
      <x:c r="B6" s="135" t="str"/>
      <x:c r="C6" s="89" t="str"/>
      <x:c r="D6" s="89" t="str"/>
      <x:c r="E6" s="89" t="str"/>
      <x:c r="F6" s="89" t="str"/>
      <x:c r="G6" s="89" t="str"/>
      <x:c r="H6" s="95" t="str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 ht="34" customHeight="1">
      <x:c r="A7" s="94" t="str"/>
      <x:c r="B7" s="135" t="str"/>
      <x:c r="C7" s="89" t="str"/>
      <x:c r="D7" s="89" t="str"/>
      <x:c r="E7" s="89" t="str"/>
      <x:c r="F7" s="89" t="str"/>
      <x:c r="G7" s="89" t="str"/>
      <x:c r="H7" s="95" t="str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 ht="34" customHeight="1">
      <x:c r="A8" s="94" t="str"/>
      <x:c r="B8" s="135" t="str"/>
      <x:c r="C8" s="89" t="str"/>
      <x:c r="D8" s="89" t="str"/>
      <x:c r="E8" s="89" t="str"/>
      <x:c r="F8" s="89" t="str"/>
      <x:c r="G8" s="89" t="str"/>
      <x:c r="H8" s="95" t="str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 ht="34" customHeight="1">
      <x:c r="A9" s="94" t="str"/>
      <x:c r="B9" s="135" t="str"/>
      <x:c r="C9" s="89" t="str"/>
      <x:c r="D9" s="89" t="str"/>
      <x:c r="E9" s="89" t="str"/>
      <x:c r="F9" s="89" t="str"/>
      <x:c r="G9" s="89" t="str"/>
      <x:c r="H9" s="95" t="str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 ht="34" customHeight="1">
      <x:c r="A10" s="94" t="str"/>
      <x:c r="B10" s="135" t="str"/>
      <x:c r="C10" s="89" t="str"/>
      <x:c r="D10" s="89" t="str"/>
      <x:c r="E10" s="89" t="str"/>
      <x:c r="F10" s="89" t="str"/>
      <x:c r="G10" s="89" t="str"/>
      <x:c r="H10" s="95" t="str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 ht="34" customHeight="1">
      <x:c r="A11" s="94" t="str"/>
      <x:c r="B11" s="135" t="str"/>
      <x:c r="C11" s="89" t="str"/>
      <x:c r="D11" s="89" t="str"/>
      <x:c r="E11" s="89" t="str"/>
      <x:c r="F11" s="89" t="str"/>
      <x:c r="G11" s="89" t="str"/>
      <x:c r="H11" s="95" t="str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 ht="34" customHeight="1">
      <x:c r="A12" s="94" t="str"/>
      <x:c r="B12" s="135" t="str"/>
      <x:c r="C12" s="89" t="str"/>
      <x:c r="D12" s="89" t="str"/>
      <x:c r="E12" s="89" t="str"/>
      <x:c r="F12" s="89" t="str"/>
      <x:c r="G12" s="89" t="str"/>
      <x:c r="H12" s="95" t="str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 ht="34" customHeight="1">
      <x:c r="A13" s="94" t="str"/>
      <x:c r="B13" s="135" t="str"/>
      <x:c r="C13" s="89" t="str"/>
      <x:c r="D13" s="89" t="str"/>
      <x:c r="E13" s="89" t="str"/>
      <x:c r="F13" s="89" t="str"/>
      <x:c r="G13" s="89" t="str"/>
      <x:c r="H13" s="95" t="str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 ht="34" customHeight="1">
      <x:c r="A14" s="94" t="str"/>
      <x:c r="B14" s="135" t="str"/>
      <x:c r="C14" s="89" t="str"/>
      <x:c r="D14" s="89" t="str"/>
      <x:c r="E14" s="89" t="str"/>
      <x:c r="F14" s="89" t="str"/>
      <x:c r="G14" s="89" t="str"/>
      <x:c r="H14" s="95" t="str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 ht="34" customHeight="1">
      <x:c r="A15" s="94" t="str"/>
      <x:c r="B15" s="135" t="str"/>
      <x:c r="C15" s="89" t="str"/>
      <x:c r="D15" s="89" t="str"/>
      <x:c r="E15" s="89" t="str"/>
      <x:c r="F15" s="89" t="str"/>
      <x:c r="G15" s="89" t="str"/>
      <x:c r="H15" s="95" t="str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 ht="34" customHeight="1">
      <x:c r="A16" s="94" t="str"/>
      <x:c r="B16" s="135" t="str"/>
      <x:c r="C16" s="89" t="str"/>
      <x:c r="D16" s="89" t="str"/>
      <x:c r="E16" s="89" t="str"/>
      <x:c r="F16" s="89" t="str"/>
      <x:c r="G16" s="89" t="str"/>
      <x:c r="H16" s="95" t="str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 ht="34" customHeight="1">
      <x:c r="A17" s="94" t="str"/>
      <x:c r="B17" s="135" t="str"/>
      <x:c r="C17" s="89" t="str"/>
      <x:c r="D17" s="89" t="str"/>
      <x:c r="E17" s="89" t="str"/>
      <x:c r="F17" s="89" t="str"/>
      <x:c r="G17" s="89" t="str"/>
      <x:c r="H17" s="95" t="str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 ht="34" customHeight="1">
      <x:c r="A18" s="94" t="str"/>
      <x:c r="B18" s="135" t="str"/>
      <x:c r="C18" s="89" t="str"/>
      <x:c r="D18" s="89" t="str"/>
      <x:c r="E18" s="89" t="str"/>
      <x:c r="F18" s="89" t="str"/>
      <x:c r="G18" s="89" t="str"/>
      <x:c r="H18" s="95" t="str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 ht="34" customHeight="1">
      <x:c r="A19" s="94" t="str"/>
      <x:c r="B19" s="135" t="str"/>
      <x:c r="C19" s="89" t="str"/>
      <x:c r="D19" s="89" t="str"/>
      <x:c r="E19" s="89" t="str"/>
      <x:c r="F19" s="89" t="str"/>
      <x:c r="G19" s="89" t="str"/>
      <x:c r="H19" s="95" t="str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 ht="34" customHeight="1">
      <x:c r="A20" s="94" t="str"/>
      <x:c r="B20" s="135" t="str"/>
      <x:c r="C20" s="89" t="str"/>
      <x:c r="D20" s="89" t="str"/>
      <x:c r="E20" s="89" t="str"/>
      <x:c r="F20" s="89" t="str"/>
      <x:c r="G20" s="89" t="str"/>
      <x:c r="H20" s="95" t="str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 ht="34" customHeight="1">
      <x:c r="A21" s="94" t="str"/>
      <x:c r="B21" s="135" t="str"/>
      <x:c r="C21" s="89" t="str"/>
      <x:c r="D21" s="89" t="str"/>
      <x:c r="E21" s="89" t="str"/>
      <x:c r="F21" s="89" t="str"/>
      <x:c r="G21" s="89" t="str"/>
      <x:c r="H21" s="95" t="str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 ht="34" customHeight="1">
      <x:c r="A22" s="94" t="str"/>
      <x:c r="B22" s="135" t="str"/>
      <x:c r="C22" s="89" t="str"/>
      <x:c r="D22" s="89" t="str"/>
      <x:c r="E22" s="89" t="str"/>
      <x:c r="F22" s="89" t="str"/>
      <x:c r="G22" s="89" t="str"/>
      <x:c r="H22" s="95" t="str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 ht="34" customHeight="1">
      <x:c r="A23" s="94" t="str"/>
      <x:c r="B23" s="135" t="str"/>
      <x:c r="C23" s="89" t="str"/>
      <x:c r="D23" s="89" t="str"/>
      <x:c r="E23" s="89" t="str"/>
      <x:c r="F23" s="89" t="str"/>
      <x:c r="G23" s="89" t="str"/>
      <x:c r="H23" s="95" t="str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 ht="34" customHeight="1">
      <x:c r="A24" s="94" t="str"/>
      <x:c r="B24" s="135" t="str"/>
      <x:c r="C24" s="89" t="str"/>
      <x:c r="D24" s="89" t="str"/>
      <x:c r="E24" s="89" t="str"/>
      <x:c r="F24" s="89" t="str"/>
      <x:c r="G24" s="89" t="str"/>
      <x:c r="H24" s="95" t="str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 ht="34" customHeight="1">
      <x:c r="A25" s="96" t="str"/>
      <x:c r="B25" s="136" t="str"/>
      <x:c r="C25" s="90" t="str"/>
      <x:c r="D25" s="90" t="str"/>
      <x:c r="E25" s="90" t="str"/>
      <x:c r="F25" s="90" t="str"/>
      <x:c r="G25" s="90" t="str"/>
      <x:c r="H25" s="97" t="str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  <x:c r="X121" s="1"/>
      <x:c r="Y121" s="1"/>
      <x:c r="Z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  <x:c r="X122" s="1"/>
      <x:c r="Y122" s="1"/>
      <x:c r="Z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  <x:c r="X123" s="1"/>
      <x:c r="Y123" s="1"/>
      <x:c r="Z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  <x:c r="X124" s="1"/>
      <x:c r="Y124" s="1"/>
      <x:c r="Z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  <x:c r="X125" s="1"/>
      <x:c r="Y125" s="1"/>
      <x:c r="Z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  <x:c r="X126" s="1"/>
      <x:c r="Y126" s="1"/>
      <x:c r="Z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  <x:c r="X127" s="1"/>
      <x:c r="Y127" s="1"/>
      <x:c r="Z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  <x:c r="X128" s="1"/>
      <x:c r="Y128" s="1"/>
      <x:c r="Z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  <x:c r="X129" s="1"/>
      <x:c r="Y129" s="1"/>
      <x:c r="Z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  <x:c r="X130" s="1"/>
      <x:c r="Y130" s="1"/>
      <x:c r="Z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  <x:c r="X131" s="1"/>
      <x:c r="Y131" s="1"/>
      <x:c r="Z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  <x:c r="X132" s="1"/>
      <x:c r="Y132" s="1"/>
      <x:c r="Z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  <x:c r="X133" s="1"/>
      <x:c r="Y133" s="1"/>
      <x:c r="Z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  <x:c r="X134" s="1"/>
      <x:c r="Y134" s="1"/>
      <x:c r="Z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  <x:c r="X135" s="1"/>
      <x:c r="Y135" s="1"/>
      <x:c r="Z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  <x:c r="X136" s="1"/>
      <x:c r="Y136" s="1"/>
      <x:c r="Z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  <x:c r="X137" s="1"/>
      <x:c r="Y137" s="1"/>
      <x:c r="Z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  <x:c r="X138" s="1"/>
      <x:c r="Y138" s="1"/>
      <x:c r="Z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  <x:c r="X139" s="1"/>
      <x:c r="Y139" s="1"/>
      <x:c r="Z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  <x:c r="X140" s="1"/>
      <x:c r="Y140" s="1"/>
      <x:c r="Z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  <x:c r="X141" s="1"/>
      <x:c r="Y141" s="1"/>
      <x:c r="Z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  <x:c r="X142" s="1"/>
      <x:c r="Y142" s="1"/>
      <x:c r="Z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  <x:c r="X143" s="1"/>
      <x:c r="Y143" s="1"/>
      <x:c r="Z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  <x:c r="X144" s="1"/>
      <x:c r="Y144" s="1"/>
      <x:c r="Z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  <x:c r="X145" s="1"/>
      <x:c r="Y145" s="1"/>
      <x:c r="Z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  <x:c r="X146" s="1"/>
      <x:c r="Y146" s="1"/>
      <x:c r="Z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  <x:c r="X147" s="1"/>
      <x:c r="Y147" s="1"/>
      <x:c r="Z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  <x:c r="X148" s="1"/>
      <x:c r="Y148" s="1"/>
      <x:c r="Z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  <x:c r="X149" s="1"/>
      <x:c r="Y149" s="1"/>
      <x:c r="Z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  <x:c r="X150" s="1"/>
      <x:c r="Y150" s="1"/>
      <x:c r="Z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  <x:c r="X151" s="1"/>
      <x:c r="Y151" s="1"/>
      <x:c r="Z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  <x:c r="X152" s="1"/>
      <x:c r="Y152" s="1"/>
      <x:c r="Z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  <x:c r="X153" s="1"/>
      <x:c r="Y153" s="1"/>
      <x:c r="Z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  <x:c r="X154" s="1"/>
      <x:c r="Y154" s="1"/>
      <x:c r="Z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  <x:c r="X155" s="1"/>
      <x:c r="Y155" s="1"/>
      <x:c r="Z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  <x:c r="X156" s="1"/>
      <x:c r="Y156" s="1"/>
      <x:c r="Z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  <x:c r="X157" s="1"/>
      <x:c r="Y157" s="1"/>
      <x:c r="Z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  <x:c r="X158" s="1"/>
      <x:c r="Y158" s="1"/>
      <x:c r="Z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  <x:c r="X159" s="1"/>
      <x:c r="Y159" s="1"/>
      <x:c r="Z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  <x:c r="X160" s="1"/>
      <x:c r="Y160" s="1"/>
      <x:c r="Z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  <x:c r="X161" s="1"/>
      <x:c r="Y161" s="1"/>
      <x:c r="Z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  <x:c r="X162" s="1"/>
      <x:c r="Y162" s="1"/>
      <x:c r="Z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  <x:c r="X163" s="1"/>
      <x:c r="Y163" s="1"/>
      <x:c r="Z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  <x:c r="X164" s="1"/>
      <x:c r="Y164" s="1"/>
      <x:c r="Z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  <x:c r="X165" s="1"/>
      <x:c r="Y165" s="1"/>
      <x:c r="Z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  <x:c r="X166" s="1"/>
      <x:c r="Y166" s="1"/>
      <x:c r="Z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  <x:c r="X167" s="1"/>
      <x:c r="Y167" s="1"/>
      <x:c r="Z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  <x:c r="X168" s="1"/>
      <x:c r="Y168" s="1"/>
      <x:c r="Z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  <x:c r="X169" s="1"/>
      <x:c r="Y169" s="1"/>
      <x:c r="Z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  <x:c r="X170" s="1"/>
      <x:c r="Y170" s="1"/>
      <x:c r="Z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  <x:c r="X171" s="1"/>
      <x:c r="Y171" s="1"/>
      <x:c r="Z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  <x:c r="X172" s="1"/>
      <x:c r="Y172" s="1"/>
      <x:c r="Z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  <x:c r="X173" s="1"/>
      <x:c r="Y173" s="1"/>
      <x:c r="Z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  <x:c r="X174" s="1"/>
      <x:c r="Y174" s="1"/>
      <x:c r="Z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  <x:c r="X175" s="1"/>
      <x:c r="Y175" s="1"/>
      <x:c r="Z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  <x:c r="X176" s="1"/>
      <x:c r="Y176" s="1"/>
      <x:c r="Z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  <x:c r="X177" s="1"/>
      <x:c r="Y177" s="1"/>
      <x:c r="Z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  <x:c r="X178" s="1"/>
      <x:c r="Y178" s="1"/>
      <x:c r="Z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  <x:c r="X179" s="1"/>
      <x:c r="Y179" s="1"/>
      <x:c r="Z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  <x:c r="X180" s="1"/>
      <x:c r="Y180" s="1"/>
      <x:c r="Z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  <x:c r="X181" s="1"/>
      <x:c r="Y181" s="1"/>
      <x:c r="Z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  <x:c r="X182" s="1"/>
      <x:c r="Y182" s="1"/>
      <x:c r="Z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  <x:c r="X183" s="1"/>
      <x:c r="Y183" s="1"/>
      <x:c r="Z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  <x:c r="X184" s="1"/>
      <x:c r="Y184" s="1"/>
      <x:c r="Z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  <x:c r="X185" s="1"/>
      <x:c r="Y185" s="1"/>
      <x:c r="Z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  <x:c r="X186" s="1"/>
      <x:c r="Y186" s="1"/>
      <x:c r="Z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  <x:c r="X187" s="1"/>
      <x:c r="Y187" s="1"/>
      <x:c r="Z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  <x:c r="X188" s="1"/>
      <x:c r="Y188" s="1"/>
      <x:c r="Z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  <x:c r="X189" s="1"/>
      <x:c r="Y189" s="1"/>
      <x:c r="Z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  <x:c r="X190" s="1"/>
      <x:c r="Y190" s="1"/>
      <x:c r="Z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  <x:c r="X191" s="1"/>
      <x:c r="Y191" s="1"/>
      <x:c r="Z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  <x:c r="X192" s="1"/>
      <x:c r="Y192" s="1"/>
      <x:c r="Z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  <x:c r="X193" s="1"/>
      <x:c r="Y193" s="1"/>
      <x:c r="Z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  <x:c r="X194" s="1"/>
      <x:c r="Y194" s="1"/>
      <x:c r="Z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  <x:c r="X195" s="1"/>
      <x:c r="Y195" s="1"/>
      <x:c r="Z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  <x:c r="X196" s="1"/>
      <x:c r="Y196" s="1"/>
      <x:c r="Z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  <x:c r="X197" s="1"/>
      <x:c r="Y197" s="1"/>
      <x:c r="Z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  <x:c r="X198" s="1"/>
      <x:c r="Y198" s="1"/>
      <x:c r="Z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  <x:c r="X199" s="1"/>
      <x:c r="Y199" s="1"/>
      <x:c r="Z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  <x:c r="X200" s="1"/>
      <x:c r="Y200" s="1"/>
      <x:c r="Z200" s="1"/>
    </x:row>
  </x:sheetData>
  <x:mergeCells>
    <x:mergeCell ref="A2:H2"/>
  </x:mergeCells>
  <x:conditionalFormatting sqref="H4:H25">
    <x:cfRule type="containsText" dxfId="8" priority="1" operator="containsText" text="Open"/>
    <x:cfRule type="containsText" dxfId="9" priority="2" operator="containsText" text="Approved"/>
  </x:conditionalFormatting>
  <x:dataValidations count="1">
    <x:dataValidation type="list" sqref="H4:H25">
      <x:formula1>"Open,Approved,Rejected,N/A"</x:formula1>
    </x:dataValidation>
  </x:dataValidations>
  <x:pageMargins left="0.7" right="0.7" top="0.75" bottom="0.75" header="0.3" footer="0.3"/>
</x:worksheet>
</file>